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Cascades_Data\"/>
    </mc:Choice>
  </mc:AlternateContent>
  <xr:revisionPtr revIDLastSave="0" documentId="13_ncr:1_{210C3B76-545D-4230-A51C-F10A6262F940}" xr6:coauthVersionLast="47" xr6:coauthVersionMax="47" xr10:uidLastSave="{00000000-0000-0000-0000-000000000000}"/>
  <bookViews>
    <workbookView xWindow="-108" yWindow="-108" windowWidth="23256" windowHeight="12720" activeTab="9" xr2:uid="{BD099223-FDAB-42C8-B1AC-EA97DEB0B97C}"/>
  </bookViews>
  <sheets>
    <sheet name="Cpx" sheetId="1" r:id="rId1"/>
    <sheet name="Opx" sheetId="2" r:id="rId2"/>
    <sheet name="Plag" sheetId="3" r:id="rId3"/>
    <sheet name="Amp" sheetId="4" r:id="rId4"/>
    <sheet name="Cr_Sp" sheetId="6" r:id="rId5"/>
    <sheet name="Quartz" sheetId="11" r:id="rId6"/>
    <sheet name="Garnet" sheetId="12" r:id="rId7"/>
    <sheet name="Oxide" sheetId="7" r:id="rId8"/>
    <sheet name="Kspar" sheetId="8" r:id="rId9"/>
    <sheet name="Apatite" sheetId="9" r:id="rId10"/>
    <sheet name="Biotite" sheetId="10" r:id="rId11"/>
    <sheet name="Ol" sheetId="5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6" i="8" l="1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" i="8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2" i="1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" i="1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</calcChain>
</file>

<file path=xl/sharedStrings.xml><?xml version="1.0" encoding="utf-8"?>
<sst xmlns="http://schemas.openxmlformats.org/spreadsheetml/2006/main" count="8026" uniqueCount="943">
  <si>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</si>
  <si>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</si>
  <si>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</si>
  <si>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</si>
  <si>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</si>
  <si>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</si>
  <si>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</si>
  <si>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</si>
  <si>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</si>
  <si>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</si>
  <si>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Source</t>
  </si>
  <si>
    <t>Putirka_Cali</t>
  </si>
  <si>
    <t>Auwera, J. V., and Longhi, J. (1994)</t>
  </si>
  <si>
    <t>Auwera, J.V., Longhi, J., and Duchesne, J.C. (1998)</t>
  </si>
  <si>
    <t>Baker, M.B., Grove, T.L., Price, R. (1994)</t>
  </si>
  <si>
    <t>Baker, R.B., and Eggler, D.H. (1987)</t>
  </si>
  <si>
    <t>Bartels, K.S., Kinzler, R.J., Grove, T.L. (1991)</t>
  </si>
  <si>
    <t>Bender, J.F., Hodges, F.N., Bence, A.E. (1978)</t>
  </si>
  <si>
    <t>Berndt, J., Holtz, F., and Koepke, J.  (2001)</t>
  </si>
  <si>
    <t>Bulatov, V.K., Girnis, A.V., Brey, G.P. (2002)</t>
  </si>
  <si>
    <t>Dann, J.C., Holzheid, A.H., Grove, T.L., and McSween, H.Y. (2001)</t>
  </si>
  <si>
    <t>Delano, J.W. (1977)</t>
  </si>
  <si>
    <t>Draper, D.S., Green, T.H. (1997)</t>
  </si>
  <si>
    <t>Draper, D.S., Green, T.H. (1999)</t>
  </si>
  <si>
    <t>Draper, D.S., Johnston, A.D. (1992)</t>
  </si>
  <si>
    <t>Dunn, T., Sen, C. (1994)</t>
  </si>
  <si>
    <t>Elkins-Tanton, L.T., and Grove, T.L. (2003)</t>
  </si>
  <si>
    <t>Elkins-Tanton, L.T., Draper, D.S., Agee, C.B., Jewell, J., Thorpe, A., Hess, P.C. (2007)</t>
  </si>
  <si>
    <t>Falloon, T.J., Danyushevsky, L.V. (2000)</t>
  </si>
  <si>
    <t>Falloon, T.J., Danyushevsky, L.V., Green, D.H. (2001)</t>
  </si>
  <si>
    <t>Falloon, T.J., Green, D.H., Danyushevsky, L.V., Faul, U.H. (1999)</t>
  </si>
  <si>
    <t>Falloon, T.J., Green, D.H., O'Neill, H.St.C., Hibberson, W.O. (1997)</t>
  </si>
  <si>
    <t>Fram, M.S., Longhi, J. (1992)</t>
  </si>
  <si>
    <t>Fujii, T., Bougault, H. (1983)</t>
  </si>
  <si>
    <t>Gaetani, G.A., Grove, T.L. (1998)</t>
  </si>
  <si>
    <t>Gee, L.L., Sack, R.O. (1988)</t>
  </si>
  <si>
    <t>Grove, T.L., Bryan, W.B. (1983)</t>
  </si>
  <si>
    <t>Grove, T.L., Elkins-Tanton, L.T., Parman, S.W., Chatterjee, N., Mèntener, O., Gaetani, G.A. (2003)</t>
  </si>
  <si>
    <t>Grove, T.L., Gerlach, D.C., Sando, T.W. (1982)</t>
  </si>
  <si>
    <t>Grove, T.L., Juster, T.C. (1989)</t>
  </si>
  <si>
    <t>Grove, T.L., Kinzler, R.J., Bryan, W.B. (1992)</t>
  </si>
  <si>
    <t>Hesse, M., Grove, T.L. (2003)</t>
  </si>
  <si>
    <t>Hirschmann, M.M., Kogiso, T., Baker, M.B., and Stolper, E.M. (2003)</t>
  </si>
  <si>
    <t>Holbig, E. S., Grove, T.L. (2007)</t>
  </si>
  <si>
    <t>Johnson, K.T.M. (1998)</t>
  </si>
  <si>
    <t>Johnston, A.D. (1986)</t>
  </si>
  <si>
    <t>Juster, C.T., Grove, T.L., Perfit, M.R. (1989)</t>
  </si>
  <si>
    <t>Kennedy, A.K., Grove, T.L., Johnson, R.W. (1990)</t>
  </si>
  <si>
    <t>Keshav, S., Gudfinnsson, G.H., Sen, G., Fei, Y. (2004)</t>
  </si>
  <si>
    <t>Kinzler, R.J. (1997)</t>
  </si>
  <si>
    <t>Kinzler, R.J., Grove, T.L. (1985)</t>
  </si>
  <si>
    <t>Kinzler, R.J., Grove, T.L. (1992)</t>
  </si>
  <si>
    <t>Kjarsgaard, B.A. (1998)</t>
  </si>
  <si>
    <t>Koester, E., Pawley, A.R., Fernandes, L.A.D., Porcher, C.C., Soliani Jr., E. (2002)</t>
  </si>
  <si>
    <t>Kogiso, T., and Hirschmann, M.M. (2001)</t>
  </si>
  <si>
    <t>Kogiso, T., Hirose, K., Takahashi (1998)</t>
  </si>
  <si>
    <t>Kogiso, T., Hirschmann, M.M., and Frost, D.J.  (2003)</t>
  </si>
  <si>
    <t>Laporte, D., Toplis, M.J., Seyler, M., Devidal, J-L. (2004)</t>
  </si>
  <si>
    <t>Liu, T.C., Chen, B.R., and Chen, C.H. (1998)</t>
  </si>
  <si>
    <t>Liu, T.C., Chen, B.R., and Chen, C.H. (2000)</t>
  </si>
  <si>
    <t>Longhi, J (1995)</t>
  </si>
  <si>
    <t>Longhi, J. (2002)</t>
  </si>
  <si>
    <t>Longhi, J., Pan, V. (1989)</t>
  </si>
  <si>
    <t>Maaloe, S (2004)</t>
  </si>
  <si>
    <t>Mahood, G.A., Baker, D.R. (1986)</t>
  </si>
  <si>
    <t>McCoy, T.J., Lofgren,  G.E. (1999)</t>
  </si>
  <si>
    <t>McDade, P., Blundy, J.D., Wood, B.J. (2003)</t>
  </si>
  <si>
    <t>Medard, E., Schmidt, M.W., and Schiano, P. (2004)</t>
  </si>
  <si>
    <t>Meen, J.K. (1987)</t>
  </si>
  <si>
    <t>Meen, J.K. (1990)</t>
  </si>
  <si>
    <t>Minitti, M.E., Rutherford, M.J. (2000)</t>
  </si>
  <si>
    <t>Parman, S.W., Dann, J.C., Grove, T.L., and deWit, M.J. (1997)</t>
  </si>
  <si>
    <t>Parman, S.W., Grove, T.L. (2004)</t>
  </si>
  <si>
    <t>Pati_o-Douce, A.E. (1995)</t>
  </si>
  <si>
    <t>Patino-Douce, A.E., Beard, J.S&gt; (1995)</t>
  </si>
  <si>
    <t>Pertermann, M., and Hirschmann, M.M. (2000)</t>
  </si>
  <si>
    <t>Pertermann, M., Lundstrom, C.C. (2006)</t>
  </si>
  <si>
    <t>Pichavant, M., Mysen, B.O., MacDonald, R. (2002)</t>
  </si>
  <si>
    <t>Pickering-Witter, J., Johnston, A.D. (2000)</t>
  </si>
  <si>
    <t>Putirka, K. (1998)</t>
  </si>
  <si>
    <t>Putirka, K., Johnson, M., Kinzler, R., Longhi, J., Walker, D. (1996)</t>
  </si>
  <si>
    <t>Putirka, K.D., Mikaelian, H., Ryerson, F., Shaw, H. (2003)</t>
  </si>
  <si>
    <t>Rhodes, J.M., Lofgren, G.E., Smith, D.P. (1979)</t>
  </si>
  <si>
    <t>Robinson, J.A.C., Wood, B.J., Blundy, J.D. (1998)</t>
  </si>
  <si>
    <t>Sack, R.O., Walker, D., Carmichael, I.S.E. (1987)</t>
  </si>
  <si>
    <t>Schmidt, M.W., Green, D.H., Hibberson, W.O. (2004)</t>
  </si>
  <si>
    <t>Schwab, B.E., Johnston, A.D. (2001)</t>
  </si>
  <si>
    <t>Scoates, J.S., Lo Cascio, M., Weis, D., Lindsley, D.H. (2006)</t>
  </si>
  <si>
    <t>Springer, W., Seck, H.A. (1997)</t>
  </si>
  <si>
    <t>Stolper, E. (1977)</t>
  </si>
  <si>
    <t>Stolper, E. (1980)</t>
  </si>
  <si>
    <t>Takahahshi, E., Nakajima, K., Wright, T.L. (1998)</t>
  </si>
  <si>
    <t>Takahashi, E. (1980)</t>
  </si>
  <si>
    <t>Thy, P., Lesher, C.E., and Fram, M.S. (2004)</t>
  </si>
  <si>
    <t>Tormey, D.R., Grove, T.L., Bryan, W.B. (1987)</t>
  </si>
  <si>
    <t>Tsuruta, K., Takahashi, E. (1998)</t>
  </si>
  <si>
    <t>Ulmer, P., and Sweeny, R.J. (2002)</t>
  </si>
  <si>
    <t>Villiger, S., Ulmer, P., Muntener, O., and Thompson, A.B. (2004)</t>
  </si>
  <si>
    <t>Wagner, T.P., Grove, T.L. (1998)</t>
  </si>
  <si>
    <t>Walter, M.J. (1998)</t>
  </si>
  <si>
    <t>Walter and Presnall (1998)</t>
  </si>
  <si>
    <t>Wang, W.Y., and Takahashi, E. (1999)</t>
  </si>
  <si>
    <t>Wasylenki, L.E., Baker, M.B., Kent, A.J.R., Stolper, E.M. (2003)</t>
  </si>
  <si>
    <t>Wood, B.J., Trigila, R. (2001)</t>
  </si>
  <si>
    <t>Yang, H.-J., Kinzler, R.J., Grove, T.L. (1996)</t>
  </si>
  <si>
    <t>Yasuda, A., Fujii, T., Kurita, K. (1994)</t>
  </si>
  <si>
    <t xml:space="preserve"> ()</t>
  </si>
  <si>
    <t>Almeev, R.A., Holtz, F., Koepke, J., Parat, F., Botcharnikov, R.E. (2007)</t>
  </si>
  <si>
    <t>Barclay, J., Carmichael, I.S.E. (2004)</t>
  </si>
  <si>
    <t>Blatter, D.W., Carmichael, I.S.E. (2001)</t>
  </si>
  <si>
    <t>Di Carlo, I., Pichavant, M., Rotolo, S.G., Scaillet, B. (2006)</t>
  </si>
  <si>
    <t>Feig, S.T., Koepke, J., Snow, J.E. (2006)</t>
  </si>
  <si>
    <t>Grove, T.L., Donnelly-Nolan, J.M., Housh, T. (1997)</t>
  </si>
  <si>
    <t>Kawamoto, T. (1996)</t>
  </si>
  <si>
    <t>Kelemen, P.B., Joyce, D.B., Webster, J.D., Holloway, J.R. (1990)</t>
  </si>
  <si>
    <t>Kogi, R., Mèntener, O., Ulmer, P., Ottolini, L. (2005)</t>
  </si>
  <si>
    <t>Martel, C., Pichavant, M., Holtz, F., Scaillet, B., Bourdier, J., Traineau, H. (1999)</t>
  </si>
  <si>
    <t>Mèntener, O., Kelemen, P.B., Grove, T.L. (2001)</t>
  </si>
  <si>
    <t>Moore, G., and Carmichael, I.S.E. (1998)</t>
  </si>
  <si>
    <t>Naney, M.T. (1983)</t>
  </si>
  <si>
    <t>Patino-Douce, A.E. (2005)</t>
  </si>
  <si>
    <t>Pichavant, M., Martel, C., Bourdier, J.-L., Scaillet, B. (2002)</t>
  </si>
  <si>
    <t>Prouteau, G., Scaillet, B. (2003)</t>
  </si>
  <si>
    <t>Scaillet, B., MacDonald, R. (2003)</t>
  </si>
  <si>
    <t>Sisson, T.W., Grove, T.L. (1993)</t>
  </si>
  <si>
    <t>Skjerlie, K.P., Pati_o Douce, A.E. (2002)</t>
  </si>
  <si>
    <t>Takagi, D., Sato, H., and Nakagawa, N. (2005)</t>
  </si>
  <si>
    <t>Whitaker et al. 2007</t>
  </si>
  <si>
    <t>Whitaker et al. 2008</t>
  </si>
  <si>
    <t>Whitaker et al. 2009</t>
  </si>
  <si>
    <t>Whitaker et al. 2010</t>
  </si>
  <si>
    <t>Whitaker et al. 2011</t>
  </si>
  <si>
    <t>Whitaker et al. 2012</t>
  </si>
  <si>
    <t>Whitaker et al. 2013</t>
  </si>
  <si>
    <t>Whitaker et al. 2014</t>
  </si>
  <si>
    <t>Whitaker et al. 2015</t>
  </si>
  <si>
    <t>Whitaker et al. 2016</t>
  </si>
  <si>
    <t>Whitaker et al. 2017</t>
  </si>
  <si>
    <t>Whitaker et al. 2018</t>
  </si>
  <si>
    <t>Whitaker et al. 2019</t>
  </si>
  <si>
    <t>Whitaker et al. 2020</t>
  </si>
  <si>
    <t>Whitaker et al. 2021</t>
  </si>
  <si>
    <t>Whitaker et al. 2022</t>
  </si>
  <si>
    <t>Whitaker et al. 2023</t>
  </si>
  <si>
    <t>Whitaker et al. 2024</t>
  </si>
  <si>
    <t>Whitaker et al. 2025</t>
  </si>
  <si>
    <t>Whitaker et al. 2026</t>
  </si>
  <si>
    <t>Whitaker et al. 2027</t>
  </si>
  <si>
    <t>Source/ID</t>
  </si>
  <si>
    <t>SiO2_Opx</t>
  </si>
  <si>
    <t>TiO2_Opx</t>
  </si>
  <si>
    <t>Al2O3_Opx</t>
  </si>
  <si>
    <t>FeOt_Opx</t>
  </si>
  <si>
    <t>MgO_Opx</t>
  </si>
  <si>
    <t>MnO_Opx</t>
  </si>
  <si>
    <t>CaO_Opx</t>
  </si>
  <si>
    <t>Na2O_Opx</t>
  </si>
  <si>
    <t>K2O_Opx</t>
  </si>
  <si>
    <t>Cr2O3_Opx</t>
  </si>
  <si>
    <t>Petrelli_Spreadsheet</t>
  </si>
  <si>
    <t>SiO2_Plag</t>
  </si>
  <si>
    <t>TiO2_Plag</t>
  </si>
  <si>
    <t>Al2O3_Plag</t>
  </si>
  <si>
    <t>FeOt_Plag</t>
  </si>
  <si>
    <t>MgO_Plag</t>
  </si>
  <si>
    <t>MnO_Plag</t>
  </si>
  <si>
    <t>CaO_Plag</t>
  </si>
  <si>
    <t>Na2O_Plag</t>
  </si>
  <si>
    <t>K2O_Plag</t>
  </si>
  <si>
    <t>Cr2O3_Plag</t>
  </si>
  <si>
    <t>Maurizio_Spreadsheet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</si>
  <si>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</si>
  <si>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</si>
  <si>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</si>
  <si>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</si>
  <si>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</si>
  <si>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</si>
  <si>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</si>
  <si>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</si>
  <si>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</si>
  <si>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</si>
  <si>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Putirka_Spreadsheet</t>
  </si>
  <si>
    <t>Wieser_2021</t>
  </si>
  <si>
    <t>SiO2_Ol</t>
  </si>
  <si>
    <t>TiO2_Ol</t>
  </si>
  <si>
    <t>Al2O3_Ol</t>
  </si>
  <si>
    <t>FeOt_Ol</t>
  </si>
  <si>
    <t>MgO_Ol</t>
  </si>
  <si>
    <t>MnO_Ol</t>
  </si>
  <si>
    <t>CaO_Ol</t>
  </si>
  <si>
    <t>Cr2O3_Ol</t>
  </si>
  <si>
    <t>Gleeson_2021_JPET</t>
  </si>
  <si>
    <t>Humphries_2020</t>
  </si>
  <si>
    <t>Coogan_2014</t>
  </si>
  <si>
    <t>SiO2_Sp</t>
  </si>
  <si>
    <t>TiO2_Sp</t>
  </si>
  <si>
    <t>Al2O3_Sp</t>
  </si>
  <si>
    <t>Cr2O3_Sp</t>
  </si>
  <si>
    <t>FeOt_Sp</t>
  </si>
  <si>
    <t>MnO_Sp</t>
  </si>
  <si>
    <t>MgO_Sp</t>
  </si>
  <si>
    <t>CaO_Sp</t>
  </si>
  <si>
    <t>Na2O_Sp</t>
  </si>
  <si>
    <t>K2O_Sp</t>
  </si>
  <si>
    <t>Experiment</t>
  </si>
  <si>
    <t>Z-342-07</t>
  </si>
  <si>
    <t>Z-348-07</t>
  </si>
  <si>
    <t>FT46</t>
  </si>
  <si>
    <t>FT36</t>
  </si>
  <si>
    <t>FT54</t>
  </si>
  <si>
    <t>FT13</t>
  </si>
  <si>
    <t>FT60</t>
  </si>
  <si>
    <t>MS-30</t>
  </si>
  <si>
    <t>MS-45</t>
  </si>
  <si>
    <t>9/7</t>
  </si>
  <si>
    <t>B-166</t>
  </si>
  <si>
    <t>APD556/PB</t>
  </si>
  <si>
    <t>APD553/PB</t>
  </si>
  <si>
    <t>APD556/HQ</t>
  </si>
  <si>
    <t>D29/11</t>
  </si>
  <si>
    <t>D29/12</t>
  </si>
  <si>
    <t>HAB3</t>
  </si>
  <si>
    <t>VB-4</t>
  </si>
  <si>
    <t>VB-14</t>
  </si>
  <si>
    <t>VB-13</t>
  </si>
  <si>
    <t>VB-6</t>
  </si>
  <si>
    <t>MEL-2</t>
  </si>
  <si>
    <t>MEL-3</t>
  </si>
  <si>
    <t>SV63</t>
  </si>
  <si>
    <t>SV64</t>
  </si>
  <si>
    <t>TJ-37</t>
  </si>
  <si>
    <t>TJ-36</t>
  </si>
  <si>
    <t>TJ-31</t>
  </si>
  <si>
    <t>TJ-26</t>
  </si>
  <si>
    <t>TJ-38</t>
  </si>
  <si>
    <t>TJ-29</t>
  </si>
  <si>
    <t>TJ-32</t>
  </si>
  <si>
    <t>TJ-34</t>
  </si>
  <si>
    <t>TJ-33/2</t>
  </si>
  <si>
    <t>TJ-45</t>
  </si>
  <si>
    <t>TJ-46</t>
  </si>
  <si>
    <t>TJ-52</t>
  </si>
  <si>
    <t>TJ-53</t>
  </si>
  <si>
    <t>TJ-55</t>
  </si>
  <si>
    <t>TJ-30</t>
  </si>
  <si>
    <t>TJ-49</t>
  </si>
  <si>
    <t>TJ-50</t>
  </si>
  <si>
    <t>TJ-51</t>
  </si>
  <si>
    <t>TJ-47</t>
  </si>
  <si>
    <t>TJ-9</t>
  </si>
  <si>
    <t>TJ-3</t>
  </si>
  <si>
    <t>TJ-4</t>
  </si>
  <si>
    <t>TJ-7</t>
  </si>
  <si>
    <t>TJ-8</t>
  </si>
  <si>
    <t>TJ-11</t>
  </si>
  <si>
    <t>Jor46.24</t>
  </si>
  <si>
    <t>Jor46.1</t>
  </si>
  <si>
    <t>Jor46.25</t>
  </si>
  <si>
    <t>ND-002-10</t>
  </si>
  <si>
    <t>ND-002-16</t>
  </si>
  <si>
    <t>ND-002-17</t>
  </si>
  <si>
    <t>ND-002-18</t>
  </si>
  <si>
    <t>SMN-49-17</t>
  </si>
  <si>
    <t>SMN-49-20</t>
  </si>
  <si>
    <t>SMN-49-48</t>
  </si>
  <si>
    <t>SMN-49-52</t>
  </si>
  <si>
    <t>TJ-10</t>
  </si>
  <si>
    <t>TJ-13</t>
  </si>
  <si>
    <t>500B-46</t>
  </si>
  <si>
    <t>A-19</t>
  </si>
  <si>
    <t>A-34</t>
  </si>
  <si>
    <t>B-10</t>
  </si>
  <si>
    <t>B-11A</t>
  </si>
  <si>
    <t>1050-2</t>
  </si>
  <si>
    <t>1093-1/I H</t>
  </si>
  <si>
    <t>1093-11/IH</t>
  </si>
  <si>
    <t>1093-16/IH</t>
  </si>
  <si>
    <t>1093-6/1H</t>
  </si>
  <si>
    <t>1093-33/IH</t>
  </si>
  <si>
    <t>293-1/1H</t>
  </si>
  <si>
    <t>292-33/IH</t>
  </si>
  <si>
    <t>1093-21/I H</t>
  </si>
  <si>
    <t>293-6/lH</t>
  </si>
  <si>
    <t>APD 584/PC</t>
  </si>
  <si>
    <t>APD 554/PC</t>
  </si>
  <si>
    <t>APD 523/PC</t>
  </si>
  <si>
    <t>APD 586/PC</t>
  </si>
  <si>
    <t>APD 540/PC</t>
  </si>
  <si>
    <t>APD 585/PC</t>
  </si>
  <si>
    <t>APD 509/PC</t>
  </si>
  <si>
    <t>APD 511/PC</t>
  </si>
  <si>
    <t>APD520/PC</t>
  </si>
  <si>
    <t>APD510/PC</t>
  </si>
  <si>
    <t>APD546/PC</t>
  </si>
  <si>
    <t>APD 588/PC</t>
  </si>
  <si>
    <t>APD 531/PC</t>
  </si>
  <si>
    <t>1093-2/IH</t>
  </si>
  <si>
    <t>1093-12/IH</t>
  </si>
  <si>
    <t>1093-17/IH</t>
  </si>
  <si>
    <t>1093-7/1H</t>
  </si>
  <si>
    <t>1093-34/IH</t>
  </si>
  <si>
    <t>292-15/IH</t>
  </si>
  <si>
    <t>292-34/IH</t>
  </si>
  <si>
    <t>1093-26/IH</t>
  </si>
  <si>
    <t>APD 520/PC</t>
  </si>
  <si>
    <t>APD 546/PC</t>
  </si>
  <si>
    <t>CSQ-3-6A</t>
  </si>
  <si>
    <t>CSQ-3-19</t>
  </si>
  <si>
    <t>TB-253-6A</t>
  </si>
  <si>
    <t>PRT-13</t>
  </si>
  <si>
    <t>FG-4A</t>
  </si>
  <si>
    <t>G-3a</t>
  </si>
  <si>
    <t>G-3b</t>
  </si>
  <si>
    <t>G-lOa</t>
  </si>
  <si>
    <t>G-lOb</t>
  </si>
  <si>
    <t>G-8a</t>
  </si>
  <si>
    <t>G-8b</t>
  </si>
  <si>
    <t>G-6a</t>
  </si>
  <si>
    <t>G-6b</t>
  </si>
  <si>
    <t>G-15a</t>
  </si>
  <si>
    <t>G-16a</t>
  </si>
  <si>
    <t>G-16b</t>
  </si>
  <si>
    <t>G-22a</t>
  </si>
  <si>
    <t>G-23a</t>
  </si>
  <si>
    <t>G-23b</t>
  </si>
  <si>
    <t>SMN-49-53</t>
  </si>
  <si>
    <t>PIN100</t>
  </si>
  <si>
    <t>PIN99</t>
  </si>
  <si>
    <t>PIN104</t>
  </si>
  <si>
    <t>PIN103</t>
  </si>
  <si>
    <t>PIN88</t>
  </si>
  <si>
    <t>PIN87</t>
  </si>
  <si>
    <t>PIN91</t>
  </si>
  <si>
    <t>PIN90</t>
  </si>
  <si>
    <t>PIN96</t>
  </si>
  <si>
    <t>PIN95</t>
  </si>
  <si>
    <t>PIN94</t>
  </si>
  <si>
    <t>Pe1-12</t>
  </si>
  <si>
    <t>Pe1-11</t>
  </si>
  <si>
    <t>Pe1-15</t>
  </si>
  <si>
    <t>Pe1- 22</t>
  </si>
  <si>
    <t>PSU-10</t>
  </si>
  <si>
    <t>Ia-919</t>
  </si>
  <si>
    <t>SI-13</t>
  </si>
  <si>
    <t>RP62A</t>
  </si>
  <si>
    <t>RP31</t>
  </si>
  <si>
    <t>RP43</t>
  </si>
  <si>
    <t>RP22</t>
  </si>
  <si>
    <t>RP25</t>
  </si>
  <si>
    <t>RP33</t>
  </si>
  <si>
    <t>RP18</t>
  </si>
  <si>
    <t>RP10</t>
  </si>
  <si>
    <t>RP34</t>
  </si>
  <si>
    <t>RP13</t>
  </si>
  <si>
    <t>RP36</t>
  </si>
  <si>
    <t>RP15</t>
  </si>
  <si>
    <t>RP40</t>
  </si>
  <si>
    <t>SV104</t>
  </si>
  <si>
    <t>SV107</t>
  </si>
  <si>
    <t>A2.3(1065)0kb</t>
  </si>
  <si>
    <t>A2.3(1053)0kb</t>
  </si>
  <si>
    <t>25C</t>
  </si>
  <si>
    <t>1A</t>
  </si>
  <si>
    <t>38A</t>
  </si>
  <si>
    <t>38B</t>
  </si>
  <si>
    <t>9C</t>
  </si>
  <si>
    <t>23A</t>
  </si>
  <si>
    <t>23B</t>
  </si>
  <si>
    <t>2C</t>
  </si>
  <si>
    <t>11A</t>
  </si>
  <si>
    <t>11B</t>
  </si>
  <si>
    <t>9A</t>
  </si>
  <si>
    <t>9B</t>
  </si>
  <si>
    <t>1B</t>
  </si>
  <si>
    <t>1C</t>
  </si>
  <si>
    <t>23C</t>
  </si>
  <si>
    <t>11C</t>
  </si>
  <si>
    <t>25A</t>
  </si>
  <si>
    <t>25B</t>
  </si>
  <si>
    <t>21B</t>
  </si>
  <si>
    <t>21C</t>
  </si>
  <si>
    <t>17A</t>
  </si>
  <si>
    <t>17B</t>
  </si>
  <si>
    <t>8A</t>
  </si>
  <si>
    <t>14C</t>
  </si>
  <si>
    <t>4A</t>
  </si>
  <si>
    <t>4B</t>
  </si>
  <si>
    <t>42A</t>
  </si>
  <si>
    <t>4C</t>
  </si>
  <si>
    <t>5A</t>
  </si>
  <si>
    <t>30C</t>
  </si>
  <si>
    <t>21A</t>
  </si>
  <si>
    <t>14A</t>
  </si>
  <si>
    <t>14B</t>
  </si>
  <si>
    <t>37A</t>
  </si>
  <si>
    <t>31C</t>
  </si>
  <si>
    <t>30B</t>
  </si>
  <si>
    <t>31B</t>
  </si>
  <si>
    <t>42B</t>
  </si>
  <si>
    <t>42C</t>
  </si>
  <si>
    <t>5B</t>
  </si>
  <si>
    <t>5C</t>
  </si>
  <si>
    <t>17C</t>
  </si>
  <si>
    <t>30A</t>
  </si>
  <si>
    <t>37B</t>
  </si>
  <si>
    <t>8B</t>
  </si>
  <si>
    <t>8C</t>
  </si>
  <si>
    <t>19A</t>
  </si>
  <si>
    <t>35B</t>
  </si>
  <si>
    <t>20A</t>
  </si>
  <si>
    <t>36C</t>
  </si>
  <si>
    <t>20B</t>
  </si>
  <si>
    <t>35C</t>
  </si>
  <si>
    <t>41B</t>
  </si>
  <si>
    <t>22C</t>
  </si>
  <si>
    <t>28B</t>
  </si>
  <si>
    <t>28C</t>
  </si>
  <si>
    <t>36B</t>
  </si>
  <si>
    <t>3A</t>
  </si>
  <si>
    <t>3B</t>
  </si>
  <si>
    <t>13A</t>
  </si>
  <si>
    <t>13B</t>
  </si>
  <si>
    <t>7C</t>
  </si>
  <si>
    <t>3C</t>
  </si>
  <si>
    <t>22A</t>
  </si>
  <si>
    <t>22B</t>
  </si>
  <si>
    <t>10B</t>
  </si>
  <si>
    <t>41A</t>
  </si>
  <si>
    <t>29C</t>
  </si>
  <si>
    <t>19C</t>
  </si>
  <si>
    <t>28A</t>
  </si>
  <si>
    <t>20C</t>
  </si>
  <si>
    <t>29A</t>
  </si>
  <si>
    <t>35A</t>
  </si>
  <si>
    <t>41C</t>
  </si>
  <si>
    <t>7A</t>
  </si>
  <si>
    <t>10C</t>
  </si>
  <si>
    <t>13C</t>
  </si>
  <si>
    <t>33C</t>
  </si>
  <si>
    <t>40A</t>
  </si>
  <si>
    <t>40B</t>
  </si>
  <si>
    <t>40C</t>
  </si>
  <si>
    <t>33A</t>
  </si>
  <si>
    <t>33B</t>
  </si>
  <si>
    <t>43C</t>
  </si>
  <si>
    <t>32A</t>
  </si>
  <si>
    <t>32B</t>
  </si>
  <si>
    <t>43A</t>
  </si>
  <si>
    <t>43B</t>
  </si>
  <si>
    <t>34C</t>
  </si>
  <si>
    <t>39B</t>
  </si>
  <si>
    <t>34A</t>
  </si>
  <si>
    <t>39A</t>
  </si>
  <si>
    <t>39C</t>
  </si>
  <si>
    <t>34B</t>
  </si>
  <si>
    <t>18A</t>
  </si>
  <si>
    <t>18B</t>
  </si>
  <si>
    <t>26A</t>
  </si>
  <si>
    <t>27A</t>
  </si>
  <si>
    <t>18C</t>
  </si>
  <si>
    <t>12A</t>
  </si>
  <si>
    <t>12B</t>
  </si>
  <si>
    <t>12C</t>
  </si>
  <si>
    <t>15C</t>
  </si>
  <si>
    <t>27B</t>
  </si>
  <si>
    <t>27C</t>
  </si>
  <si>
    <t>24A</t>
  </si>
  <si>
    <t>24B</t>
  </si>
  <si>
    <t>24C</t>
  </si>
  <si>
    <t>15A</t>
  </si>
  <si>
    <t>15B</t>
  </si>
  <si>
    <t>26C</t>
  </si>
  <si>
    <t>10A</t>
  </si>
  <si>
    <t>C190</t>
  </si>
  <si>
    <t>2480b</t>
  </si>
  <si>
    <t>A85</t>
  </si>
  <si>
    <t>HD10_1</t>
  </si>
  <si>
    <t>HD37</t>
  </si>
  <si>
    <t>MHD19_3</t>
  </si>
  <si>
    <t>MHD19_1</t>
  </si>
  <si>
    <t>R73</t>
  </si>
  <si>
    <t>R75</t>
  </si>
  <si>
    <t>NJD-2</t>
  </si>
  <si>
    <t>NJD-7M</t>
  </si>
  <si>
    <t>NJD-8M</t>
  </si>
  <si>
    <t>NJD-15M</t>
  </si>
  <si>
    <t>NJD-16M</t>
  </si>
  <si>
    <t>NJD-17M</t>
  </si>
  <si>
    <t>NJD-18M</t>
  </si>
  <si>
    <t>NJD-19M</t>
  </si>
  <si>
    <t>NJD-22M</t>
  </si>
  <si>
    <t>T3474</t>
  </si>
  <si>
    <t>1046BA</t>
  </si>
  <si>
    <t>189Ti-Pd</t>
  </si>
  <si>
    <t>Total</t>
  </si>
  <si>
    <t>S222</t>
  </si>
  <si>
    <t>S575</t>
  </si>
  <si>
    <t>ND-002-3</t>
  </si>
  <si>
    <t>ND-002-7</t>
  </si>
  <si>
    <t>ND-002-9</t>
  </si>
  <si>
    <t>ND-002-11</t>
  </si>
  <si>
    <t>ND-002-15</t>
  </si>
  <si>
    <t>ND-002-19</t>
  </si>
  <si>
    <t>ND-002-20</t>
  </si>
  <si>
    <t>ND-002-21</t>
  </si>
  <si>
    <t>ND-002-22</t>
  </si>
  <si>
    <t>ND-002-23</t>
  </si>
  <si>
    <t>ND-002-24</t>
  </si>
  <si>
    <t>ND-002-25</t>
  </si>
  <si>
    <t>ND-002-28</t>
  </si>
  <si>
    <t>ND-002-29</t>
  </si>
  <si>
    <t>ND-002-30</t>
  </si>
  <si>
    <t>ND-002-33</t>
  </si>
  <si>
    <t>ND-002-34</t>
  </si>
  <si>
    <t>ND-002-35</t>
  </si>
  <si>
    <t>ND-002-38</t>
  </si>
  <si>
    <t>ND-002-42</t>
  </si>
  <si>
    <t>ND-002-43</t>
  </si>
  <si>
    <t>ND-002-44</t>
  </si>
  <si>
    <t>BL-575-23</t>
  </si>
  <si>
    <t>BL-575-24</t>
  </si>
  <si>
    <t>BL-575-27</t>
  </si>
  <si>
    <t>BL-575-28</t>
  </si>
  <si>
    <t>BL-575-29</t>
  </si>
  <si>
    <t>BL-575-33</t>
  </si>
  <si>
    <t>BL-575-34</t>
  </si>
  <si>
    <t>BL-575-35</t>
  </si>
  <si>
    <t>BL-575-37</t>
  </si>
  <si>
    <t>BL-575-38</t>
  </si>
  <si>
    <t>BL-575-45</t>
  </si>
  <si>
    <t>BL-575-46</t>
  </si>
  <si>
    <t>BL-575-48</t>
  </si>
  <si>
    <t>BL-575-51</t>
  </si>
  <si>
    <t>BL-575-53</t>
  </si>
  <si>
    <t>BL-575-56</t>
  </si>
  <si>
    <t>BL-575-57</t>
  </si>
  <si>
    <t>BL-575-58</t>
  </si>
  <si>
    <t>SMN-49-16</t>
  </si>
  <si>
    <t>SMN-49-21</t>
  </si>
  <si>
    <t>SMN-49-23</t>
  </si>
  <si>
    <t>SMN-49-25</t>
  </si>
  <si>
    <t>SMN-49-26</t>
  </si>
  <si>
    <t>SMN-49-27</t>
  </si>
  <si>
    <t>SMN-49-32</t>
  </si>
  <si>
    <t>SMN-49-33</t>
  </si>
  <si>
    <t>SMN-49-42</t>
  </si>
  <si>
    <t>SMN-49-43</t>
  </si>
  <si>
    <t>SMN-49-45</t>
  </si>
  <si>
    <t>SMN-49-46</t>
  </si>
  <si>
    <t>SMN-49-54</t>
  </si>
  <si>
    <t>SMN-49-55</t>
  </si>
  <si>
    <t>SMN-49-58</t>
  </si>
  <si>
    <t>SMN-49-59</t>
  </si>
  <si>
    <t>SMN-49-60</t>
  </si>
  <si>
    <t>DG1-DGA-29</t>
  </si>
  <si>
    <t>Pe1-8</t>
  </si>
  <si>
    <t>Pe1- 27</t>
  </si>
  <si>
    <t>APD 651</t>
  </si>
  <si>
    <t>TED 51</t>
  </si>
  <si>
    <t>TED 50</t>
  </si>
  <si>
    <t>TED 47</t>
  </si>
  <si>
    <t>TED 44</t>
  </si>
  <si>
    <t>TED 52</t>
  </si>
  <si>
    <t>APD-683</t>
  </si>
  <si>
    <t>APD-682</t>
  </si>
  <si>
    <t>FCH-9</t>
  </si>
  <si>
    <t>APD-685</t>
  </si>
  <si>
    <t>TED 48</t>
  </si>
  <si>
    <t>TED 49</t>
  </si>
  <si>
    <t>TED 45</t>
  </si>
  <si>
    <t>APD-601</t>
  </si>
  <si>
    <t>APD-596</t>
  </si>
  <si>
    <t>APD-611</t>
  </si>
  <si>
    <t>APD-599</t>
  </si>
  <si>
    <t>APD-643</t>
  </si>
  <si>
    <t>APD-620</t>
  </si>
  <si>
    <t>APD-624</t>
  </si>
  <si>
    <t>APD-648</t>
  </si>
  <si>
    <t>APD-646</t>
  </si>
  <si>
    <t>APD-661</t>
  </si>
  <si>
    <t>13-89-3</t>
  </si>
  <si>
    <t>4-89-4</t>
  </si>
  <si>
    <t>20-89-3</t>
  </si>
  <si>
    <t>27-89-1</t>
  </si>
  <si>
    <t>4-89-2</t>
  </si>
  <si>
    <t>APD571/PCC</t>
  </si>
  <si>
    <t>APD 552/PCc</t>
  </si>
  <si>
    <t>APD 589/PC</t>
  </si>
  <si>
    <t>APD547/PC</t>
  </si>
  <si>
    <t>APD 570/PCc</t>
  </si>
  <si>
    <t>APD 534/PC</t>
  </si>
  <si>
    <t>APD 557/PC</t>
  </si>
  <si>
    <t>SAY-7E-21</t>
  </si>
  <si>
    <t>TableIII-I</t>
  </si>
  <si>
    <t>TableIII-O</t>
  </si>
  <si>
    <t>TableIII-Q</t>
  </si>
  <si>
    <t>TableIV-P</t>
  </si>
  <si>
    <t>TableIV-H</t>
  </si>
  <si>
    <t>TableIV-M</t>
  </si>
  <si>
    <t>TableIV-N</t>
  </si>
  <si>
    <t>TableIV-R</t>
  </si>
  <si>
    <t>TableIV-S</t>
  </si>
  <si>
    <t>Table 1-100</t>
  </si>
  <si>
    <t>Table 1-101</t>
  </si>
  <si>
    <t>Table 1-102</t>
  </si>
  <si>
    <t>Table 1-103</t>
  </si>
  <si>
    <t>Table 1-104</t>
  </si>
  <si>
    <t>Table 1-105</t>
  </si>
  <si>
    <t>Table 1-106</t>
  </si>
  <si>
    <t>Table 1-107</t>
  </si>
  <si>
    <t>Table 1-108</t>
  </si>
  <si>
    <t>Table 1-109</t>
  </si>
  <si>
    <t>Table 1-110</t>
  </si>
  <si>
    <t>Table 1-111</t>
  </si>
  <si>
    <t>Table 1-112</t>
  </si>
  <si>
    <t>Table 1-113</t>
  </si>
  <si>
    <t>Table 1-114</t>
  </si>
  <si>
    <t>Table 1-115</t>
  </si>
  <si>
    <t>Table 1-116</t>
  </si>
  <si>
    <t>Table 1-117</t>
  </si>
  <si>
    <t>Table 1-118</t>
  </si>
  <si>
    <t>Table 1-119</t>
  </si>
  <si>
    <t>Table 1-120</t>
  </si>
  <si>
    <t>Table 1-121</t>
  </si>
  <si>
    <t>Table 1-122</t>
  </si>
  <si>
    <t>Table 1-123</t>
  </si>
  <si>
    <t>Table 1-124</t>
  </si>
  <si>
    <t>Table 1-125</t>
  </si>
  <si>
    <t>Table 1-126</t>
  </si>
  <si>
    <t>Table 1-127</t>
  </si>
  <si>
    <t>Table 1-128</t>
  </si>
  <si>
    <t>Table 1-129</t>
  </si>
  <si>
    <t>Table 1-130</t>
  </si>
  <si>
    <t>Table 1-131</t>
  </si>
  <si>
    <t>Table 1-132</t>
  </si>
  <si>
    <t>Table 1-133</t>
  </si>
  <si>
    <t>Table 1-134</t>
  </si>
  <si>
    <t>Table 1-135</t>
  </si>
  <si>
    <t>Table 1-136</t>
  </si>
  <si>
    <t>Table 1-137</t>
  </si>
  <si>
    <t>Table 1-138</t>
  </si>
  <si>
    <t>Table 1-139</t>
  </si>
  <si>
    <t>Table 1-140</t>
  </si>
  <si>
    <t>Table 1-141</t>
  </si>
  <si>
    <t>Table 1-142</t>
  </si>
  <si>
    <t>Table 1-143</t>
  </si>
  <si>
    <t>Table 1-144</t>
  </si>
  <si>
    <t>Table 1-145</t>
  </si>
  <si>
    <t>Table 1-146</t>
  </si>
  <si>
    <t>Table 1-147</t>
  </si>
  <si>
    <t>Table 1-148</t>
  </si>
  <si>
    <t>Table 1-149</t>
  </si>
  <si>
    <t>Table 1-150</t>
  </si>
  <si>
    <t>Table 1-151</t>
  </si>
  <si>
    <t>Table 1-152</t>
  </si>
  <si>
    <t>Table 1-369</t>
  </si>
  <si>
    <t>Table 1-372</t>
  </si>
  <si>
    <t>C-1779</t>
  </si>
  <si>
    <t>C-1708</t>
  </si>
  <si>
    <t>MH1</t>
  </si>
  <si>
    <t>MH9</t>
  </si>
  <si>
    <t>MH18</t>
  </si>
  <si>
    <t>GRSF61</t>
  </si>
  <si>
    <t>GRSF40</t>
  </si>
  <si>
    <t>11 + 226Ra</t>
  </si>
  <si>
    <t>SiO2_Kspar</t>
  </si>
  <si>
    <t>TiO2_Kspar</t>
  </si>
  <si>
    <t>Al2O3_Kspar</t>
  </si>
  <si>
    <t>Cr2O3_Kspar</t>
  </si>
  <si>
    <t>MnO_Kspar</t>
  </si>
  <si>
    <t>MgO_Kspar</t>
  </si>
  <si>
    <t>CaO_Kspar</t>
  </si>
  <si>
    <t>Na2O_Kspar</t>
  </si>
  <si>
    <t>K2O_Kspar</t>
  </si>
  <si>
    <t>Fe2O3_Sp</t>
  </si>
  <si>
    <t>FeO_Sp</t>
  </si>
  <si>
    <t>FeOt_Kspar</t>
  </si>
  <si>
    <t>LEPR</t>
  </si>
  <si>
    <t>S-18</t>
  </si>
  <si>
    <t>S-19</t>
  </si>
  <si>
    <t>1-04-09A</t>
  </si>
  <si>
    <t>1-04-09B</t>
  </si>
  <si>
    <t>1-04-09C</t>
  </si>
  <si>
    <t>1-04-10A</t>
  </si>
  <si>
    <t>1-04-10B</t>
  </si>
  <si>
    <t>1-04-10C</t>
  </si>
  <si>
    <t>1-04-17A</t>
  </si>
  <si>
    <t>1-04-17B</t>
  </si>
  <si>
    <t>1-04-17C</t>
  </si>
  <si>
    <t>1-05-15B</t>
  </si>
  <si>
    <t>1-05-15C</t>
  </si>
  <si>
    <t>1-07-13A</t>
  </si>
  <si>
    <t>1-07-13B</t>
  </si>
  <si>
    <t>1-07-14A</t>
  </si>
  <si>
    <t>1-07-14B</t>
  </si>
  <si>
    <t xml:space="preserve">61B </t>
  </si>
  <si>
    <t xml:space="preserve">71A </t>
  </si>
  <si>
    <t xml:space="preserve">61A </t>
  </si>
  <si>
    <t xml:space="preserve">48B </t>
  </si>
  <si>
    <t xml:space="preserve">60B </t>
  </si>
  <si>
    <t>CS-09-03A</t>
  </si>
  <si>
    <t>CS-09-03B</t>
  </si>
  <si>
    <t>1-09-11A</t>
  </si>
  <si>
    <t>1-09-11C</t>
  </si>
  <si>
    <t>CS-09-04A</t>
  </si>
  <si>
    <t>CS-09-04B</t>
  </si>
  <si>
    <t>1-09-12C</t>
  </si>
  <si>
    <t>1-09-14A</t>
  </si>
  <si>
    <t>1-09-14B</t>
  </si>
  <si>
    <t>1-09-14C</t>
  </si>
  <si>
    <t>CS-09-06A</t>
  </si>
  <si>
    <t>CS-09-06B</t>
  </si>
  <si>
    <t>CS-09-07A</t>
  </si>
  <si>
    <t>CS-09-07B</t>
  </si>
  <si>
    <t>1-09-17B</t>
  </si>
  <si>
    <t>1-09-17C</t>
  </si>
  <si>
    <t>CS-10-05</t>
  </si>
  <si>
    <t>CS-11-04</t>
  </si>
  <si>
    <t>1-11-25A</t>
  </si>
  <si>
    <t>1-11-25B</t>
  </si>
  <si>
    <t>1-11-25C</t>
  </si>
  <si>
    <t>1-11-29A</t>
  </si>
  <si>
    <t>CS-11-01A</t>
  </si>
  <si>
    <t>CS-11-01B</t>
  </si>
  <si>
    <t>CS-11-02A</t>
  </si>
  <si>
    <t>CS-11-02B</t>
  </si>
  <si>
    <t>811b</t>
  </si>
  <si>
    <t>818b1</t>
  </si>
  <si>
    <t>818b2</t>
  </si>
  <si>
    <t>818b3</t>
  </si>
  <si>
    <t>1-99-15</t>
  </si>
  <si>
    <t>1-99-16</t>
  </si>
  <si>
    <t>1-99-22</t>
  </si>
  <si>
    <t>1-99-25</t>
  </si>
  <si>
    <t>1-00-1</t>
  </si>
  <si>
    <t>1-02-38A</t>
  </si>
  <si>
    <t>1-02-38C</t>
  </si>
  <si>
    <t>1-99-12</t>
  </si>
  <si>
    <t>1-00-19A</t>
  </si>
  <si>
    <t>1-00-19B</t>
  </si>
  <si>
    <t>1-00-39A</t>
  </si>
  <si>
    <t>1-00-33</t>
  </si>
  <si>
    <t>1-01-09D</t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</si>
  <si>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</si>
  <si>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</si>
  <si>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</si>
  <si>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</si>
  <si>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</si>
  <si>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</si>
  <si>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</si>
  <si>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</si>
  <si>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</si>
  <si>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</si>
  <si>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P2O5</t>
  </si>
  <si>
    <t>FeOt</t>
  </si>
  <si>
    <t>Jor46.10</t>
  </si>
  <si>
    <t>Jor46.8</t>
  </si>
  <si>
    <t>Jor46.7</t>
  </si>
  <si>
    <t>Jor46.4</t>
  </si>
  <si>
    <t>Jor46.9</t>
  </si>
  <si>
    <t>Jor46.31</t>
  </si>
  <si>
    <t>Jor46.22</t>
  </si>
  <si>
    <t>BL-575-47</t>
  </si>
  <si>
    <t>SMN-49-44</t>
  </si>
  <si>
    <t>DG1-DGV-4</t>
  </si>
  <si>
    <t>DG1-DGV-55</t>
  </si>
  <si>
    <t>DG1-DGV-6</t>
  </si>
  <si>
    <t>DG1-DGV-49</t>
  </si>
  <si>
    <t>DG1-DGV-47</t>
  </si>
  <si>
    <t>DG2-DGV-1</t>
  </si>
  <si>
    <t>DG2-DGV-44</t>
  </si>
  <si>
    <t>DG2-DGV-7</t>
  </si>
  <si>
    <t>DG2-DGV-49</t>
  </si>
  <si>
    <t>DG2-DGV-52</t>
  </si>
  <si>
    <t>DG3-DGV-1</t>
  </si>
  <si>
    <t>DG3-DGV-44</t>
  </si>
  <si>
    <t>DG3-DGV-7</t>
  </si>
  <si>
    <t>DG3-DGV-49</t>
  </si>
  <si>
    <t>D1-DGV-36</t>
  </si>
  <si>
    <t>DG1-DGV-23</t>
  </si>
  <si>
    <t>DG2-DGV-36</t>
  </si>
  <si>
    <t>DG2-DGV-39</t>
  </si>
  <si>
    <t>DG2-DGV-40</t>
  </si>
  <si>
    <t>DG2-DGV-43</t>
  </si>
  <si>
    <t>DG3-DGV-26</t>
  </si>
  <si>
    <t>DG3-DGV-39</t>
  </si>
  <si>
    <t>DG3-DGV-40</t>
  </si>
  <si>
    <t>DG3-DGV-43</t>
  </si>
  <si>
    <t>AS10</t>
  </si>
  <si>
    <t>Pe1-2</t>
  </si>
  <si>
    <t>Pe1-10</t>
  </si>
  <si>
    <t>Pe1-1</t>
  </si>
  <si>
    <t>Pe1-14</t>
  </si>
  <si>
    <t>Pe1-5</t>
  </si>
  <si>
    <t>Pe1-7</t>
  </si>
  <si>
    <t>Pe1-9</t>
  </si>
  <si>
    <t>Pe1-6</t>
  </si>
  <si>
    <t>Pe1-13</t>
  </si>
  <si>
    <t>Pe1-18</t>
  </si>
  <si>
    <t>Pe1- 23</t>
  </si>
  <si>
    <t>Pe1- 26</t>
  </si>
  <si>
    <t>APD-605</t>
  </si>
  <si>
    <t>APD-639</t>
  </si>
  <si>
    <t>APD-629</t>
  </si>
  <si>
    <t>APD-623</t>
  </si>
  <si>
    <t>APD-626</t>
  </si>
  <si>
    <t>APD-637</t>
  </si>
  <si>
    <t>APD-630</t>
  </si>
  <si>
    <t>APD-622</t>
  </si>
  <si>
    <t>APD-638</t>
  </si>
  <si>
    <t>APD-652</t>
  </si>
  <si>
    <t>SYNWC-1-10</t>
  </si>
  <si>
    <t>1-29</t>
  </si>
  <si>
    <t>1-30</t>
  </si>
  <si>
    <t>2-25</t>
  </si>
  <si>
    <t>2-26</t>
  </si>
  <si>
    <t>4-44</t>
  </si>
  <si>
    <t>13-40</t>
  </si>
  <si>
    <t>15-46</t>
  </si>
  <si>
    <t>5-19</t>
  </si>
  <si>
    <t>5-20</t>
  </si>
  <si>
    <t>6-3</t>
  </si>
  <si>
    <t>6-4</t>
  </si>
  <si>
    <t>7-35</t>
  </si>
  <si>
    <t>8-37</t>
  </si>
  <si>
    <t>9-17</t>
  </si>
  <si>
    <t>9-18</t>
  </si>
  <si>
    <t>10-13</t>
  </si>
  <si>
    <t>10-14</t>
  </si>
  <si>
    <t>11-31</t>
  </si>
  <si>
    <t>11-32</t>
  </si>
  <si>
    <t>12-21</t>
  </si>
  <si>
    <t>12-22</t>
  </si>
  <si>
    <t>14-47</t>
  </si>
  <si>
    <t>14-48</t>
  </si>
  <si>
    <t>13-45</t>
  </si>
  <si>
    <t>13-46</t>
  </si>
  <si>
    <t>16-51</t>
  </si>
  <si>
    <t>16-52</t>
  </si>
  <si>
    <t>15-49</t>
  </si>
  <si>
    <t>15-50</t>
  </si>
  <si>
    <t>17-54</t>
  </si>
  <si>
    <t>18-55</t>
  </si>
  <si>
    <t>18-56</t>
  </si>
  <si>
    <t>PC111</t>
  </si>
  <si>
    <t>PC108</t>
  </si>
  <si>
    <t>PC112</t>
  </si>
  <si>
    <t>D5(900)9.3kb</t>
  </si>
  <si>
    <t>D5(880)9.3kb</t>
  </si>
  <si>
    <t>D5(860)9.3kb</t>
  </si>
  <si>
    <t>C1.4(970)9.3kb</t>
  </si>
  <si>
    <t>C1.4(950)9.3kb</t>
  </si>
  <si>
    <t>C*3.5(940)4.3kb</t>
  </si>
  <si>
    <t>C*3.5(920)4.3kb</t>
  </si>
  <si>
    <t>E4(940)3.8kb</t>
  </si>
  <si>
    <t>GRSF74</t>
  </si>
  <si>
    <t>GRSF66</t>
  </si>
  <si>
    <t>GRSF67</t>
  </si>
  <si>
    <t>C-sat-975-25</t>
  </si>
  <si>
    <t>C-sat-1000-25</t>
  </si>
  <si>
    <t>C-unsat-1150-25</t>
  </si>
  <si>
    <t>C-unsat-1175-25</t>
  </si>
  <si>
    <t>C-unsat-1050-28</t>
  </si>
  <si>
    <t>C-unsat-1100-28</t>
  </si>
  <si>
    <t>C-unsat-1175-28</t>
  </si>
  <si>
    <t>C-unsat-1200-28</t>
  </si>
  <si>
    <t>C-sandwich-1195-28</t>
  </si>
  <si>
    <t>HP56</t>
  </si>
  <si>
    <t>HP60</t>
  </si>
  <si>
    <t>HP57</t>
  </si>
  <si>
    <t>3047T-1</t>
  </si>
  <si>
    <t>SM-11</t>
  </si>
  <si>
    <t>SM-7</t>
  </si>
  <si>
    <t>SM-10</t>
  </si>
  <si>
    <t>SM-9</t>
  </si>
  <si>
    <t>SM-13</t>
  </si>
  <si>
    <t>GA1-2</t>
  </si>
  <si>
    <t>SM-12</t>
  </si>
  <si>
    <t>GA1-1</t>
  </si>
  <si>
    <t>GA2-2</t>
  </si>
  <si>
    <t>GA2-1</t>
  </si>
  <si>
    <t>PH1-1</t>
  </si>
  <si>
    <t>PH2-1</t>
  </si>
  <si>
    <t>GA3-4</t>
  </si>
  <si>
    <t>GA3-5</t>
  </si>
  <si>
    <t>Sum</t>
  </si>
  <si>
    <t>Table I-trid qtz inversion</t>
  </si>
  <si>
    <t>Table I-qz ktetra eutectic</t>
  </si>
  <si>
    <t>A1402</t>
  </si>
  <si>
    <t>A1403</t>
  </si>
  <si>
    <t>A1406</t>
  </si>
  <si>
    <t>A1406-1/2</t>
  </si>
  <si>
    <t>Table 2-8</t>
  </si>
  <si>
    <t>Table 3a-3</t>
  </si>
  <si>
    <t>Table 3a-4</t>
  </si>
  <si>
    <t>90-AM-26</t>
  </si>
  <si>
    <t>90-AM-25</t>
  </si>
  <si>
    <t>90-AM-42</t>
  </si>
  <si>
    <t>90-AM-19</t>
  </si>
  <si>
    <t>90-AM-20</t>
  </si>
  <si>
    <t>90-AM-21</t>
  </si>
  <si>
    <t>90-AM-28</t>
  </si>
  <si>
    <t>90-AM-30</t>
  </si>
  <si>
    <t>90-AM-33</t>
  </si>
  <si>
    <t>90-AM-37</t>
  </si>
  <si>
    <t>2A</t>
  </si>
  <si>
    <t>2B</t>
  </si>
  <si>
    <t>6A</t>
  </si>
  <si>
    <t>19B</t>
  </si>
  <si>
    <t>16A</t>
  </si>
  <si>
    <t>16B</t>
  </si>
  <si>
    <t>2.84b</t>
  </si>
  <si>
    <t>2.84a</t>
  </si>
  <si>
    <t>2.49a</t>
  </si>
  <si>
    <t>2.61b</t>
  </si>
  <si>
    <t>2.49b</t>
  </si>
  <si>
    <t>2.61a</t>
  </si>
  <si>
    <t>6a</t>
  </si>
  <si>
    <t>6b</t>
  </si>
  <si>
    <t>sum</t>
  </si>
  <si>
    <t>Shamloo and Till 2019</t>
  </si>
  <si>
    <t>Shamloo et al., 2021</t>
  </si>
  <si>
    <t>6_5</t>
  </si>
  <si>
    <t>6_8</t>
  </si>
  <si>
    <t>9_1B</t>
  </si>
  <si>
    <t>9_2A</t>
  </si>
  <si>
    <t>9_2B</t>
  </si>
  <si>
    <t>9_2E</t>
  </si>
  <si>
    <t>9_2G</t>
  </si>
  <si>
    <t>9_4C</t>
  </si>
  <si>
    <t>10_1B</t>
  </si>
  <si>
    <t>10_2B</t>
  </si>
  <si>
    <t>10_2C</t>
  </si>
  <si>
    <t>10_2F</t>
  </si>
  <si>
    <t>10_4C</t>
  </si>
  <si>
    <t>10_4D</t>
  </si>
  <si>
    <t>10_5D</t>
  </si>
  <si>
    <t>73c</t>
  </si>
  <si>
    <t>73b</t>
  </si>
  <si>
    <t>83c</t>
  </si>
  <si>
    <t>83b</t>
  </si>
  <si>
    <t>14_3</t>
  </si>
  <si>
    <t>14_4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</si>
</sst>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10"/>
      <name val="Arial"/>
    </font>
    <font>
      <sz val="10"/>
      <color indexed="10"/>
      <name val="Arial"/>
    </font>
    <font>
      <sz val="10"/>
      <name val="Geneva"/>
    </font>
    <font>
      <b/>
      <sz val="12"/>
      <color indexed="10"/>
      <name val="Geneva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name val="Verdana"/>
      <family val="2"/>
    </font>
    <font>
      <sz val="9"/>
      <color indexed="18"/>
      <name val="Verdana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9"/>
      <name val="Geneva"/>
    </font>
    <font>
      <sz val="10"/>
      <name val="Helvetica"/>
    </font>
    <font>
      <sz val="10"/>
      <name val="Helv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1" fillId="0" borderId="0"/>
    <xf numFmtId="0" fontId="12" fillId="0" borderId="0"/>
    <xf numFmtId="0" fontId="13" fillId="0" borderId="0"/>
  </cellStyleXfs>
  <cellXfs count="31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2" fontId="6" fillId="3" borderId="0" xfId="0" applyNumberFormat="1" applyFont="1" applyFill="1" applyAlignment="1">
      <alignment horizontal="right"/>
    </xf>
    <xf numFmtId="2" fontId="6" fillId="3" borderId="0" xfId="0" applyNumberFormat="1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4" borderId="0" xfId="0" applyFill="1"/>
    <xf numFmtId="0" fontId="0" fillId="0" borderId="4" xfId="0" applyBorder="1"/>
    <xf numFmtId="0" fontId="0" fillId="4" borderId="0" xfId="0" applyFill="1" applyAlignment="1">
      <alignment wrapText="1"/>
    </xf>
    <xf numFmtId="0" fontId="0" fillId="0" borderId="0" xfId="0" applyFill="1" applyBorder="1"/>
    <xf numFmtId="2" fontId="0" fillId="4" borderId="0" xfId="0" applyNumberFormat="1" applyFill="1"/>
    <xf numFmtId="0" fontId="0" fillId="4" borderId="4" xfId="0" applyFill="1" applyBorder="1"/>
    <xf numFmtId="2" fontId="0" fillId="0" borderId="0" xfId="0" applyNumberFormat="1"/>
    <xf numFmtId="0" fontId="6" fillId="3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wrapText="1"/>
    </xf>
    <xf numFmtId="2" fontId="10" fillId="0" borderId="0" xfId="1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6">
    <cellStyle name="Normal" xfId="0" builtinId="0"/>
    <cellStyle name="Normal 2" xfId="2" xr:uid="{31AFAC68-4A90-4473-8BE9-4B04B78EA9A0}"/>
    <cellStyle name="Normal 3" xfId="1" xr:uid="{536B7B02-2AA4-48E6-BCED-E5B4393C4185}"/>
    <cellStyle name="Normal 5" xfId="3" xr:uid="{CBD6D75E-2E30-442F-8F08-3D528AAC1D38}"/>
    <cellStyle name="Normal 8" xfId="4" xr:uid="{7971FFD8-DAB5-4377-B6FE-ECA48C342A2F}"/>
    <cellStyle name="Normal 9" xfId="5" xr:uid="{CC38C49F-8CFA-4C48-9FC2-6F57BB7C3C4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Cr_Sp!$F$1</c:f>
              <c:strCache>
                <c:ptCount val="1"/>
                <c:pt idx="0">
                  <c:v>FeOt_Sp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Cr_Sp!$D$2:$D$31</c:f>
              <c:numCache>
                <c:formatCode>0.00</c:formatCode>
                <c:ptCount val="30"/>
                <c:pt idx="0">
                  <c:v>40.098666666666674</c:v>
                </c:pt>
                <c:pt idx="1">
                  <c:v>41.725999999999999</c:v>
                </c:pt>
                <c:pt idx="2">
                  <c:v>38.993874999999996</c:v>
                </c:pt>
                <c:pt idx="3">
                  <c:v>37.076000000000001</c:v>
                </c:pt>
                <c:pt idx="4">
                  <c:v>37.076000000000001</c:v>
                </c:pt>
                <c:pt idx="5">
                  <c:v>37.076000000000001</c:v>
                </c:pt>
                <c:pt idx="6">
                  <c:v>37.076000000000001</c:v>
                </c:pt>
                <c:pt idx="7">
                  <c:v>37.076000000000001</c:v>
                </c:pt>
                <c:pt idx="8">
                  <c:v>41.09</c:v>
                </c:pt>
                <c:pt idx="9">
                  <c:v>36.283999999999992</c:v>
                </c:pt>
                <c:pt idx="10">
                  <c:v>36.283999999999992</c:v>
                </c:pt>
                <c:pt idx="11">
                  <c:v>38.179000000000002</c:v>
                </c:pt>
                <c:pt idx="12">
                  <c:v>28.623999999999999</c:v>
                </c:pt>
                <c:pt idx="13">
                  <c:v>28.603999999999999</c:v>
                </c:pt>
                <c:pt idx="14">
                  <c:v>28.603999999999999</c:v>
                </c:pt>
                <c:pt idx="15">
                  <c:v>41.215333333333334</c:v>
                </c:pt>
                <c:pt idx="16">
                  <c:v>41.215333333333334</c:v>
                </c:pt>
                <c:pt idx="17">
                  <c:v>41.215333333333334</c:v>
                </c:pt>
                <c:pt idx="18">
                  <c:v>36.801500000000004</c:v>
                </c:pt>
                <c:pt idx="19">
                  <c:v>28.923999999999996</c:v>
                </c:pt>
                <c:pt idx="20">
                  <c:v>26.5685</c:v>
                </c:pt>
                <c:pt idx="21">
                  <c:v>38.915500000000002</c:v>
                </c:pt>
                <c:pt idx="22">
                  <c:v>38.968000000000004</c:v>
                </c:pt>
                <c:pt idx="23">
                  <c:v>38.881500000000003</c:v>
                </c:pt>
                <c:pt idx="24">
                  <c:v>38.1845</c:v>
                </c:pt>
                <c:pt idx="25">
                  <c:v>38.436</c:v>
                </c:pt>
                <c:pt idx="26">
                  <c:v>38.722000000000001</c:v>
                </c:pt>
                <c:pt idx="27">
                  <c:v>39.283000000000001</c:v>
                </c:pt>
                <c:pt idx="28">
                  <c:v>39.478000000000002</c:v>
                </c:pt>
                <c:pt idx="29">
                  <c:v>39.185000000000002</c:v>
                </c:pt>
              </c:numCache>
            </c:numRef>
          </c:xVal>
          <c:yVal>
            <c:numRef>
              <c:f>Cr_Sp!$F$2:$F$31</c:f>
              <c:numCache>
                <c:formatCode>0.00</c:formatCode>
                <c:ptCount val="30"/>
                <c:pt idx="0">
                  <c:v>11.805333333333335</c:v>
                </c:pt>
                <c:pt idx="1">
                  <c:v>11.423999999999999</c:v>
                </c:pt>
                <c:pt idx="2">
                  <c:v>11.416375000000002</c:v>
                </c:pt>
                <c:pt idx="3">
                  <c:v>12.317333333333332</c:v>
                </c:pt>
                <c:pt idx="4">
                  <c:v>12.317333333333332</c:v>
                </c:pt>
                <c:pt idx="5">
                  <c:v>12.317333333333332</c:v>
                </c:pt>
                <c:pt idx="6">
                  <c:v>12.317333333333332</c:v>
                </c:pt>
                <c:pt idx="7">
                  <c:v>12.317333333333332</c:v>
                </c:pt>
                <c:pt idx="8">
                  <c:v>11.247</c:v>
                </c:pt>
                <c:pt idx="9">
                  <c:v>12.010999999999999</c:v>
                </c:pt>
                <c:pt idx="10">
                  <c:v>12.010999999999999</c:v>
                </c:pt>
                <c:pt idx="11">
                  <c:v>11.71</c:v>
                </c:pt>
                <c:pt idx="12">
                  <c:v>17.141000000000002</c:v>
                </c:pt>
                <c:pt idx="13">
                  <c:v>16.890500000000003</c:v>
                </c:pt>
                <c:pt idx="14">
                  <c:v>16.890500000000003</c:v>
                </c:pt>
                <c:pt idx="15">
                  <c:v>14.816333333333333</c:v>
                </c:pt>
                <c:pt idx="16">
                  <c:v>14.816333333333333</c:v>
                </c:pt>
                <c:pt idx="17">
                  <c:v>14.816333333333333</c:v>
                </c:pt>
                <c:pt idx="18">
                  <c:v>15.23</c:v>
                </c:pt>
                <c:pt idx="19">
                  <c:v>19.776500000000002</c:v>
                </c:pt>
                <c:pt idx="20">
                  <c:v>19.696999999999999</c:v>
                </c:pt>
                <c:pt idx="21">
                  <c:v>18.051499999999997</c:v>
                </c:pt>
                <c:pt idx="22">
                  <c:v>16.896000000000001</c:v>
                </c:pt>
                <c:pt idx="23">
                  <c:v>16.080500000000001</c:v>
                </c:pt>
                <c:pt idx="24">
                  <c:v>18.353499999999997</c:v>
                </c:pt>
                <c:pt idx="25">
                  <c:v>18.309999999999999</c:v>
                </c:pt>
                <c:pt idx="26">
                  <c:v>16.003</c:v>
                </c:pt>
                <c:pt idx="27">
                  <c:v>14.298999999999999</c:v>
                </c:pt>
                <c:pt idx="28">
                  <c:v>14.637</c:v>
                </c:pt>
                <c:pt idx="29">
                  <c:v>16.292000000000002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8-4D42-A65A-28CFCF15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4896"/>
        <c:axId val="1245010736"/>
      </c:scatterChart>
      <c:valAx>
        <c:axId val="12450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0736"/>
        <c:crosses val="autoZero"/>
        <c:crossBetween val="midCat"/>
      </c:valAx>
      <c:valAx>
        <c:axId val="1245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Cr_Sp!$F$1</c:f>
              <c:strCache>
                <c:ptCount val="1"/>
                <c:pt idx="0">
                  <c:v>FeOt_Sp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Cr_Sp!$D$2:$D$31</c:f>
              <c:numCache>
                <c:formatCode>0.00</c:formatCode>
                <c:ptCount val="30"/>
                <c:pt idx="0">
                  <c:v>40.098666666666674</c:v>
                </c:pt>
                <c:pt idx="1">
                  <c:v>41.725999999999999</c:v>
                </c:pt>
                <c:pt idx="2">
                  <c:v>38.993874999999996</c:v>
                </c:pt>
                <c:pt idx="3">
                  <c:v>37.076000000000001</c:v>
                </c:pt>
                <c:pt idx="4">
                  <c:v>37.076000000000001</c:v>
                </c:pt>
                <c:pt idx="5">
                  <c:v>37.076000000000001</c:v>
                </c:pt>
                <c:pt idx="6">
                  <c:v>37.076000000000001</c:v>
                </c:pt>
                <c:pt idx="7">
                  <c:v>37.076000000000001</c:v>
                </c:pt>
                <c:pt idx="8">
                  <c:v>41.09</c:v>
                </c:pt>
                <c:pt idx="9">
                  <c:v>36.283999999999992</c:v>
                </c:pt>
                <c:pt idx="10">
                  <c:v>36.283999999999992</c:v>
                </c:pt>
                <c:pt idx="11">
                  <c:v>38.179000000000002</c:v>
                </c:pt>
                <c:pt idx="12">
                  <c:v>28.623999999999999</c:v>
                </c:pt>
                <c:pt idx="13">
                  <c:v>28.603999999999999</c:v>
                </c:pt>
                <c:pt idx="14">
                  <c:v>28.603999999999999</c:v>
                </c:pt>
                <c:pt idx="15">
                  <c:v>41.215333333333334</c:v>
                </c:pt>
                <c:pt idx="16">
                  <c:v>41.215333333333334</c:v>
                </c:pt>
                <c:pt idx="17">
                  <c:v>41.215333333333334</c:v>
                </c:pt>
                <c:pt idx="18">
                  <c:v>36.801500000000004</c:v>
                </c:pt>
                <c:pt idx="19">
                  <c:v>28.923999999999996</c:v>
                </c:pt>
                <c:pt idx="20">
                  <c:v>26.5685</c:v>
                </c:pt>
                <c:pt idx="21">
                  <c:v>38.915500000000002</c:v>
                </c:pt>
                <c:pt idx="22">
                  <c:v>38.968000000000004</c:v>
                </c:pt>
                <c:pt idx="23">
                  <c:v>38.881500000000003</c:v>
                </c:pt>
                <c:pt idx="24">
                  <c:v>38.1845</c:v>
                </c:pt>
                <c:pt idx="25">
                  <c:v>38.436</c:v>
                </c:pt>
                <c:pt idx="26">
                  <c:v>38.722000000000001</c:v>
                </c:pt>
                <c:pt idx="27">
                  <c:v>39.283000000000001</c:v>
                </c:pt>
                <c:pt idx="28">
                  <c:v>39.478000000000002</c:v>
                </c:pt>
                <c:pt idx="29">
                  <c:v>39.185000000000002</c:v>
                </c:pt>
              </c:numCache>
            </c:numRef>
          </c:xVal>
          <c:yVal>
            <c:numRef>
              <c:f>Cr_Sp!$F$2:$F$31</c:f>
              <c:numCache>
                <c:formatCode>0.00</c:formatCode>
                <c:ptCount val="30"/>
                <c:pt idx="0">
                  <c:v>11.805333333333335</c:v>
                </c:pt>
                <c:pt idx="1">
                  <c:v>11.423999999999999</c:v>
                </c:pt>
                <c:pt idx="2">
                  <c:v>11.416375000000002</c:v>
                </c:pt>
                <c:pt idx="3">
                  <c:v>12.317333333333332</c:v>
                </c:pt>
                <c:pt idx="4">
                  <c:v>12.317333333333332</c:v>
                </c:pt>
                <c:pt idx="5">
                  <c:v>12.317333333333332</c:v>
                </c:pt>
                <c:pt idx="6">
                  <c:v>12.317333333333332</c:v>
                </c:pt>
                <c:pt idx="7">
                  <c:v>12.317333333333332</c:v>
                </c:pt>
                <c:pt idx="8">
                  <c:v>11.247</c:v>
                </c:pt>
                <c:pt idx="9">
                  <c:v>12.010999999999999</c:v>
                </c:pt>
                <c:pt idx="10">
                  <c:v>12.010999999999999</c:v>
                </c:pt>
                <c:pt idx="11">
                  <c:v>11.71</c:v>
                </c:pt>
                <c:pt idx="12">
                  <c:v>17.141000000000002</c:v>
                </c:pt>
                <c:pt idx="13">
                  <c:v>16.890500000000003</c:v>
                </c:pt>
                <c:pt idx="14">
                  <c:v>16.890500000000003</c:v>
                </c:pt>
                <c:pt idx="15">
                  <c:v>14.816333333333333</c:v>
                </c:pt>
                <c:pt idx="16">
                  <c:v>14.816333333333333</c:v>
                </c:pt>
                <c:pt idx="17">
                  <c:v>14.816333333333333</c:v>
                </c:pt>
                <c:pt idx="18">
                  <c:v>15.23</c:v>
                </c:pt>
                <c:pt idx="19">
                  <c:v>19.776500000000002</c:v>
                </c:pt>
                <c:pt idx="20">
                  <c:v>19.696999999999999</c:v>
                </c:pt>
                <c:pt idx="21">
                  <c:v>18.051499999999997</c:v>
                </c:pt>
                <c:pt idx="22">
                  <c:v>16.896000000000001</c:v>
                </c:pt>
                <c:pt idx="23">
                  <c:v>16.080500000000001</c:v>
                </c:pt>
                <c:pt idx="24">
                  <c:v>18.353499999999997</c:v>
                </c:pt>
                <c:pt idx="25">
                  <c:v>18.309999999999999</c:v>
                </c:pt>
                <c:pt idx="26">
                  <c:v>16.003</c:v>
                </c:pt>
                <c:pt idx="27">
                  <c:v>14.298999999999999</c:v>
                </c:pt>
                <c:pt idx="28">
                  <c:v>14.637</c:v>
                </c:pt>
                <c:pt idx="29">
                  <c:v>16.292000000000002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0-40A6-B661-067DABFF62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Oxide!$D$2:$D$4</c:f>
              <c:numCache>
                <c:formatCode>General</c:formatCode>
                <c:ptCount val="3"/>
                <c:pt idx="0">
                  <c:v>0.46000000834464999</c:v>
                </c:pt>
                <c:pt idx="1">
                  <c:v>0.68000000715256004</c:v>
                </c:pt>
                <c:pt idx="2">
                  <c:v>0.28999999165535001</c:v>
                </c:pt>
              </c:numCache>
            </c:numRef>
          </c:xVal>
          <c:yVal>
            <c:numRef>
              <c:f>Oxide!$E$2:$E$50</c:f>
              <c:numCache>
                <c:formatCode>General</c:formatCode>
                <c:ptCount val="49"/>
                <c:pt idx="0">
                  <c:v>48.290000915527003</c:v>
                </c:pt>
                <c:pt idx="1">
                  <c:v>47.240001678467003</c:v>
                </c:pt>
                <c:pt idx="2">
                  <c:v>53.996545380783076</c:v>
                </c:pt>
                <c:pt idx="3">
                  <c:v>55.842077289199857</c:v>
                </c:pt>
                <c:pt idx="4">
                  <c:v>54.575642137145195</c:v>
                </c:pt>
                <c:pt idx="5">
                  <c:v>54.45071232795739</c:v>
                </c:pt>
                <c:pt idx="6">
                  <c:v>55.372815305710347</c:v>
                </c:pt>
                <c:pt idx="7">
                  <c:v>47.400001525878999</c:v>
                </c:pt>
                <c:pt idx="8">
                  <c:v>47.040000915527003</c:v>
                </c:pt>
                <c:pt idx="9">
                  <c:v>85.319999694824006</c:v>
                </c:pt>
                <c:pt idx="10">
                  <c:v>33.099998474121001</c:v>
                </c:pt>
                <c:pt idx="11">
                  <c:v>39.560001373291001</c:v>
                </c:pt>
                <c:pt idx="12">
                  <c:v>41.25</c:v>
                </c:pt>
                <c:pt idx="13">
                  <c:v>40.990001678467003</c:v>
                </c:pt>
                <c:pt idx="14">
                  <c:v>26.200000762938998</c:v>
                </c:pt>
                <c:pt idx="15">
                  <c:v>26.799999237061002</c:v>
                </c:pt>
                <c:pt idx="16">
                  <c:v>40.257018015289411</c:v>
                </c:pt>
                <c:pt idx="17">
                  <c:v>39.522088453865109</c:v>
                </c:pt>
                <c:pt idx="18">
                  <c:v>39.336878606604962</c:v>
                </c:pt>
                <c:pt idx="19">
                  <c:v>38.711568320465318</c:v>
                </c:pt>
                <c:pt idx="20">
                  <c:v>52.608431603240682</c:v>
                </c:pt>
                <c:pt idx="21">
                  <c:v>49.132299771117999</c:v>
                </c:pt>
                <c:pt idx="22">
                  <c:v>21.700101641464155</c:v>
                </c:pt>
                <c:pt idx="23">
                  <c:v>55.156893128967198</c:v>
                </c:pt>
                <c:pt idx="24">
                  <c:v>46.029998779297003</c:v>
                </c:pt>
                <c:pt idx="25">
                  <c:v>46</c:v>
                </c:pt>
                <c:pt idx="26">
                  <c:v>45.599998474121001</c:v>
                </c:pt>
                <c:pt idx="27">
                  <c:v>40.419998168945</c:v>
                </c:pt>
                <c:pt idx="28">
                  <c:v>41.759998321532997</c:v>
                </c:pt>
                <c:pt idx="29">
                  <c:v>43.630001068115</c:v>
                </c:pt>
                <c:pt idx="30">
                  <c:v>47.302467825698294</c:v>
                </c:pt>
                <c:pt idx="31">
                  <c:v>41.349998474121001</c:v>
                </c:pt>
                <c:pt idx="32">
                  <c:v>41.680000305176002</c:v>
                </c:pt>
                <c:pt idx="33">
                  <c:v>41.470001220702997</c:v>
                </c:pt>
                <c:pt idx="34">
                  <c:v>44.700000762938998</c:v>
                </c:pt>
                <c:pt idx="35">
                  <c:v>42.689002556991156</c:v>
                </c:pt>
                <c:pt idx="36">
                  <c:v>34.900001525878999</c:v>
                </c:pt>
                <c:pt idx="37">
                  <c:v>41.011284962463819</c:v>
                </c:pt>
                <c:pt idx="38">
                  <c:v>36.793868786537189</c:v>
                </c:pt>
                <c:pt idx="39">
                  <c:v>37.563607271385671</c:v>
                </c:pt>
                <c:pt idx="40">
                  <c:v>38.56585353446016</c:v>
                </c:pt>
                <c:pt idx="41">
                  <c:v>40.199420353984742</c:v>
                </c:pt>
                <c:pt idx="42">
                  <c:v>40.051806116390495</c:v>
                </c:pt>
                <c:pt idx="43">
                  <c:v>45.997</c:v>
                </c:pt>
                <c:pt idx="44">
                  <c:v>39.973026594257256</c:v>
                </c:pt>
                <c:pt idx="45">
                  <c:v>41.233149731826842</c:v>
                </c:pt>
                <c:pt idx="46">
                  <c:v>41.524348474120998</c:v>
                </c:pt>
                <c:pt idx="47">
                  <c:v>42.398376379728205</c:v>
                </c:pt>
                <c:pt idx="48">
                  <c:v>42.571185457229745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0-40A6-B661-067DABFF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4896"/>
        <c:axId val="1245010736"/>
      </c:scatterChart>
      <c:valAx>
        <c:axId val="12450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0736"/>
        <c:crosses val="autoZero"/>
        <c:crossBetween val="midCat"/>
      </c:valAx>
      <c:valAx>
        <c:axId val="1245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Kspar!$K$1</c:f>
              <c:strCache>
                <c:ptCount val="1"/>
                <c:pt idx="0">
                  <c:v>Na2O_Kspar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Kspar!$M$2:$M$235</c:f>
              <c:numCache>
                <c:formatCode>General</c:formatCode>
                <c:ptCount val="234"/>
                <c:pt idx="0">
                  <c:v>99.560000160709137</c:v>
                </c:pt>
                <c:pt idx="1">
                  <c:v>98.309997810050206</c:v>
                </c:pt>
                <c:pt idx="2">
                  <c:v>99.759999305009643</c:v>
                </c:pt>
                <c:pt idx="3">
                  <c:v>99.779997780919686</c:v>
                </c:pt>
                <c:pt idx="4">
                  <c:v>99.730002358555282</c:v>
                </c:pt>
                <c:pt idx="5">
                  <c:v>98.350002065300416</c:v>
                </c:pt>
                <c:pt idx="6">
                  <c:v>100.12000061571563</c:v>
                </c:pt>
                <c:pt idx="7">
                  <c:v>100.4700024276968</c:v>
                </c:pt>
                <c:pt idx="8">
                  <c:v>100.67999753355922</c:v>
                </c:pt>
                <c:pt idx="9">
                  <c:v>100.76000063121245</c:v>
                </c:pt>
                <c:pt idx="10">
                  <c:v>101.26999916136197</c:v>
                </c:pt>
                <c:pt idx="11">
                  <c:v>100.61000020802028</c:v>
                </c:pt>
                <c:pt idx="12">
                  <c:v>100.75000125169845</c:v>
                </c:pt>
                <c:pt idx="13">
                  <c:v>99.360000550747486</c:v>
                </c:pt>
                <c:pt idx="14">
                  <c:v>99.509997472167015</c:v>
                </c:pt>
                <c:pt idx="15">
                  <c:v>98.359997231513361</c:v>
                </c:pt>
                <c:pt idx="16">
                  <c:v>98.809999525547667</c:v>
                </c:pt>
                <c:pt idx="17">
                  <c:v>100.47000177204654</c:v>
                </c:pt>
                <c:pt idx="18">
                  <c:v>99.989997699857113</c:v>
                </c:pt>
                <c:pt idx="19">
                  <c:v>100.63000209070691</c:v>
                </c:pt>
                <c:pt idx="20">
                  <c:v>99.389995709062447</c:v>
                </c:pt>
                <c:pt idx="21">
                  <c:v>98.510001387446835</c:v>
                </c:pt>
                <c:pt idx="22">
                  <c:v>100.07999882847096</c:v>
                </c:pt>
                <c:pt idx="23">
                  <c:v>99.579998709261289</c:v>
                </c:pt>
                <c:pt idx="24">
                  <c:v>98.75999898649718</c:v>
                </c:pt>
                <c:pt idx="25">
                  <c:v>99.06999768689289</c:v>
                </c:pt>
                <c:pt idx="26">
                  <c:v>100.18000280857109</c:v>
                </c:pt>
                <c:pt idx="27">
                  <c:v>100.47999739646845</c:v>
                </c:pt>
                <c:pt idx="28">
                  <c:v>97.970002889633108</c:v>
                </c:pt>
                <c:pt idx="29">
                  <c:v>99.479997277259898</c:v>
                </c:pt>
                <c:pt idx="30">
                  <c:v>97.740002870558797</c:v>
                </c:pt>
                <c:pt idx="31">
                  <c:v>100.39000403881131</c:v>
                </c:pt>
                <c:pt idx="32">
                  <c:v>100.26000249385915</c:v>
                </c:pt>
                <c:pt idx="33">
                  <c:v>100.59000331163345</c:v>
                </c:pt>
                <c:pt idx="34">
                  <c:v>100.29000002145769</c:v>
                </c:pt>
                <c:pt idx="35">
                  <c:v>101.4300006628032</c:v>
                </c:pt>
                <c:pt idx="36">
                  <c:v>101.19000196456949</c:v>
                </c:pt>
                <c:pt idx="37">
                  <c:v>100.36999833583891</c:v>
                </c:pt>
                <c:pt idx="38">
                  <c:v>102.16999840736379</c:v>
                </c:pt>
                <c:pt idx="39">
                  <c:v>100.96000003814689</c:v>
                </c:pt>
                <c:pt idx="40">
                  <c:v>98.639998912811706</c:v>
                </c:pt>
                <c:pt idx="41">
                  <c:v>99.139999875798722</c:v>
                </c:pt>
                <c:pt idx="42">
                  <c:v>97.899999201297874</c:v>
                </c:pt>
                <c:pt idx="43">
                  <c:v>100.40999794006319</c:v>
                </c:pt>
                <c:pt idx="44">
                  <c:v>101.03999865055161</c:v>
                </c:pt>
                <c:pt idx="45">
                  <c:v>100.18999743461623</c:v>
                </c:pt>
                <c:pt idx="46">
                  <c:v>100.5899981260298</c:v>
                </c:pt>
                <c:pt idx="47">
                  <c:v>99.319998145104137</c:v>
                </c:pt>
                <c:pt idx="48">
                  <c:v>99.359998235478983</c:v>
                </c:pt>
                <c:pt idx="49">
                  <c:v>97.880001723767265</c:v>
                </c:pt>
                <c:pt idx="50">
                  <c:v>99.919999361038492</c:v>
                </c:pt>
                <c:pt idx="51">
                  <c:v>99.259997248649398</c:v>
                </c:pt>
                <c:pt idx="52">
                  <c:v>99.089998304843803</c:v>
                </c:pt>
                <c:pt idx="53">
                  <c:v>99.480002403258993</c:v>
                </c:pt>
                <c:pt idx="54">
                  <c:v>97.570002555846898</c:v>
                </c:pt>
                <c:pt idx="55">
                  <c:v>98.670000314712993</c:v>
                </c:pt>
                <c:pt idx="56">
                  <c:v>99.290001630783195</c:v>
                </c:pt>
                <c:pt idx="57">
                  <c:v>101.70999861694797</c:v>
                </c:pt>
                <c:pt idx="58">
                  <c:v>101.56000316142975</c:v>
                </c:pt>
                <c:pt idx="59">
                  <c:v>100.66999617032614</c:v>
                </c:pt>
                <c:pt idx="60">
                  <c:v>100.10999673604941</c:v>
                </c:pt>
                <c:pt idx="61">
                  <c:v>99.590003967286009</c:v>
                </c:pt>
                <c:pt idx="62">
                  <c:v>100.05999696254702</c:v>
                </c:pt>
                <c:pt idx="63">
                  <c:v>99.809997200965796</c:v>
                </c:pt>
                <c:pt idx="64">
                  <c:v>99.090000161901287</c:v>
                </c:pt>
                <c:pt idx="65">
                  <c:v>99.789997100830092</c:v>
                </c:pt>
                <c:pt idx="66">
                  <c:v>99.399999389425574</c:v>
                </c:pt>
                <c:pt idx="67">
                  <c:v>100.73999786377</c:v>
                </c:pt>
                <c:pt idx="68">
                  <c:v>99.259996294975693</c:v>
                </c:pt>
                <c:pt idx="69">
                  <c:v>99.260000586510316</c:v>
                </c:pt>
                <c:pt idx="70">
                  <c:v>99.719997048377863</c:v>
                </c:pt>
                <c:pt idx="71">
                  <c:v>99.810001462698878</c:v>
                </c:pt>
                <c:pt idx="72">
                  <c:v>98.690001875162423</c:v>
                </c:pt>
                <c:pt idx="73">
                  <c:v>100.64000415056938</c:v>
                </c:pt>
                <c:pt idx="74">
                  <c:v>100.25999866425896</c:v>
                </c:pt>
                <c:pt idx="75">
                  <c:v>99.860001683235183</c:v>
                </c:pt>
                <c:pt idx="76">
                  <c:v>99.759999394417363</c:v>
                </c:pt>
                <c:pt idx="77">
                  <c:v>99.459997683763063</c:v>
                </c:pt>
                <c:pt idx="78">
                  <c:v>100.35999839007947</c:v>
                </c:pt>
                <c:pt idx="79">
                  <c:v>99.469997063278328</c:v>
                </c:pt>
                <c:pt idx="80">
                  <c:v>99.269999116659463</c:v>
                </c:pt>
                <c:pt idx="81">
                  <c:v>99.810001656413306</c:v>
                </c:pt>
                <c:pt idx="82">
                  <c:v>99.700003698467967</c:v>
                </c:pt>
                <c:pt idx="83">
                  <c:v>99.969998050480754</c:v>
                </c:pt>
                <c:pt idx="84">
                  <c:v>99.370003640652286</c:v>
                </c:pt>
                <c:pt idx="85">
                  <c:v>99.249997720122735</c:v>
                </c:pt>
                <c:pt idx="86">
                  <c:v>99.430000282824238</c:v>
                </c:pt>
                <c:pt idx="87">
                  <c:v>100.35999777913027</c:v>
                </c:pt>
                <c:pt idx="88">
                  <c:v>98.740001827478778</c:v>
                </c:pt>
                <c:pt idx="89">
                  <c:v>100.48999880999337</c:v>
                </c:pt>
                <c:pt idx="90">
                  <c:v>100.14000111818254</c:v>
                </c:pt>
                <c:pt idx="91">
                  <c:v>99.209997355938057</c:v>
                </c:pt>
                <c:pt idx="92">
                  <c:v>100.62999846786347</c:v>
                </c:pt>
                <c:pt idx="93">
                  <c:v>100.68999893963364</c:v>
                </c:pt>
                <c:pt idx="94">
                  <c:v>99.770001143217897</c:v>
                </c:pt>
                <c:pt idx="95">
                  <c:v>99.729998439550243</c:v>
                </c:pt>
                <c:pt idx="96">
                  <c:v>101.0000019073489</c:v>
                </c:pt>
                <c:pt idx="97">
                  <c:v>99.840003490447998</c:v>
                </c:pt>
                <c:pt idx="98">
                  <c:v>99.229998111724598</c:v>
                </c:pt>
                <c:pt idx="99">
                  <c:v>100.05999708175649</c:v>
                </c:pt>
                <c:pt idx="100">
                  <c:v>100.7999958991997</c:v>
                </c:pt>
                <c:pt idx="101">
                  <c:v>99.579996585846501</c:v>
                </c:pt>
                <c:pt idx="102">
                  <c:v>100.07000255584668</c:v>
                </c:pt>
                <c:pt idx="103">
                  <c:v>99.919999599457597</c:v>
                </c:pt>
                <c:pt idx="104">
                  <c:v>97.460001740605009</c:v>
                </c:pt>
                <c:pt idx="105">
                  <c:v>98.080002617090614</c:v>
                </c:pt>
                <c:pt idx="106">
                  <c:v>99.370002314448854</c:v>
                </c:pt>
                <c:pt idx="107">
                  <c:v>100.12000168114811</c:v>
                </c:pt>
                <c:pt idx="108">
                  <c:v>99.760000936686765</c:v>
                </c:pt>
                <c:pt idx="109">
                  <c:v>100.91000083833994</c:v>
                </c:pt>
                <c:pt idx="110">
                  <c:v>99.589999310671885</c:v>
                </c:pt>
                <c:pt idx="111">
                  <c:v>100.33999907970373</c:v>
                </c:pt>
                <c:pt idx="112">
                  <c:v>99.599997218698562</c:v>
                </c:pt>
                <c:pt idx="113">
                  <c:v>99.81999808363679</c:v>
                </c:pt>
                <c:pt idx="114">
                  <c:v>102.08000409230644</c:v>
                </c:pt>
                <c:pt idx="115">
                  <c:v>99.370000988245522</c:v>
                </c:pt>
                <c:pt idx="116">
                  <c:v>98.089998900890535</c:v>
                </c:pt>
                <c:pt idx="117">
                  <c:v>99.870000004768357</c:v>
                </c:pt>
                <c:pt idx="118">
                  <c:v>100.46999856829638</c:v>
                </c:pt>
                <c:pt idx="119">
                  <c:v>99.349999040365532</c:v>
                </c:pt>
                <c:pt idx="120">
                  <c:v>99.449997425078493</c:v>
                </c:pt>
                <c:pt idx="121">
                  <c:v>100.76000124216074</c:v>
                </c:pt>
                <c:pt idx="122">
                  <c:v>99.040001809596305</c:v>
                </c:pt>
                <c:pt idx="123">
                  <c:v>100.00999966263846</c:v>
                </c:pt>
                <c:pt idx="124">
                  <c:v>97.879999548196395</c:v>
                </c:pt>
                <c:pt idx="125">
                  <c:v>99.999900817871008</c:v>
                </c:pt>
                <c:pt idx="126">
                  <c:v>99.999900817871008</c:v>
                </c:pt>
                <c:pt idx="127">
                  <c:v>99.999900817871008</c:v>
                </c:pt>
                <c:pt idx="128">
                  <c:v>99.999900817871008</c:v>
                </c:pt>
                <c:pt idx="129">
                  <c:v>99.999900817871008</c:v>
                </c:pt>
                <c:pt idx="130">
                  <c:v>99.999900817871008</c:v>
                </c:pt>
                <c:pt idx="131">
                  <c:v>99.999900817871008</c:v>
                </c:pt>
                <c:pt idx="132">
                  <c:v>99.999900817871008</c:v>
                </c:pt>
                <c:pt idx="133">
                  <c:v>99.999900817871008</c:v>
                </c:pt>
                <c:pt idx="134">
                  <c:v>99.999900817871008</c:v>
                </c:pt>
                <c:pt idx="135">
                  <c:v>99.999900817871008</c:v>
                </c:pt>
                <c:pt idx="136">
                  <c:v>99.999900817871008</c:v>
                </c:pt>
                <c:pt idx="137">
                  <c:v>99.999900817871008</c:v>
                </c:pt>
                <c:pt idx="138">
                  <c:v>99.999900817871008</c:v>
                </c:pt>
                <c:pt idx="139">
                  <c:v>99.999900817871008</c:v>
                </c:pt>
                <c:pt idx="140">
                  <c:v>99.999900817871008</c:v>
                </c:pt>
                <c:pt idx="141">
                  <c:v>99.999900817871008</c:v>
                </c:pt>
                <c:pt idx="142">
                  <c:v>99.999900817871008</c:v>
                </c:pt>
                <c:pt idx="143">
                  <c:v>99.999900817871008</c:v>
                </c:pt>
                <c:pt idx="144">
                  <c:v>99.999900817871008</c:v>
                </c:pt>
                <c:pt idx="145">
                  <c:v>99.999900817871008</c:v>
                </c:pt>
                <c:pt idx="146">
                  <c:v>99.999900817871008</c:v>
                </c:pt>
                <c:pt idx="147">
                  <c:v>99.999900817871008</c:v>
                </c:pt>
                <c:pt idx="148">
                  <c:v>99.999900817871008</c:v>
                </c:pt>
                <c:pt idx="149">
                  <c:v>99.999900817871008</c:v>
                </c:pt>
                <c:pt idx="150">
                  <c:v>99.999900817871008</c:v>
                </c:pt>
                <c:pt idx="151">
                  <c:v>99.999900817871008</c:v>
                </c:pt>
                <c:pt idx="152">
                  <c:v>99.999900817871008</c:v>
                </c:pt>
                <c:pt idx="153">
                  <c:v>99.999900817871008</c:v>
                </c:pt>
                <c:pt idx="154">
                  <c:v>99.999900817871008</c:v>
                </c:pt>
                <c:pt idx="155">
                  <c:v>99.999900817871008</c:v>
                </c:pt>
                <c:pt idx="156">
                  <c:v>99.999900817871008</c:v>
                </c:pt>
                <c:pt idx="157">
                  <c:v>99.999900817871008</c:v>
                </c:pt>
                <c:pt idx="158">
                  <c:v>99.999900817871008</c:v>
                </c:pt>
                <c:pt idx="159">
                  <c:v>99.999900817871008</c:v>
                </c:pt>
                <c:pt idx="160">
                  <c:v>99.999900817871008</c:v>
                </c:pt>
                <c:pt idx="161">
                  <c:v>99.999900817871008</c:v>
                </c:pt>
                <c:pt idx="162">
                  <c:v>99.999900817871008</c:v>
                </c:pt>
                <c:pt idx="163">
                  <c:v>99.999900817871008</c:v>
                </c:pt>
                <c:pt idx="164">
                  <c:v>99.999900817871008</c:v>
                </c:pt>
                <c:pt idx="165">
                  <c:v>99.999900817871008</c:v>
                </c:pt>
                <c:pt idx="166">
                  <c:v>99.999900817871008</c:v>
                </c:pt>
                <c:pt idx="167">
                  <c:v>99.999900817871008</c:v>
                </c:pt>
                <c:pt idx="168">
                  <c:v>99.999900817871008</c:v>
                </c:pt>
                <c:pt idx="169">
                  <c:v>99.999900817871008</c:v>
                </c:pt>
                <c:pt idx="170">
                  <c:v>99.999900817871008</c:v>
                </c:pt>
                <c:pt idx="171">
                  <c:v>99.999900817871008</c:v>
                </c:pt>
                <c:pt idx="172">
                  <c:v>99.999900817871008</c:v>
                </c:pt>
                <c:pt idx="173">
                  <c:v>99.999900817871008</c:v>
                </c:pt>
                <c:pt idx="174">
                  <c:v>99.999900817871008</c:v>
                </c:pt>
                <c:pt idx="175">
                  <c:v>99.999900817871008</c:v>
                </c:pt>
                <c:pt idx="176">
                  <c:v>99.999900817871008</c:v>
                </c:pt>
                <c:pt idx="177">
                  <c:v>99.999900817871008</c:v>
                </c:pt>
                <c:pt idx="178">
                  <c:v>99.999900817871008</c:v>
                </c:pt>
                <c:pt idx="179">
                  <c:v>99.999900817871008</c:v>
                </c:pt>
                <c:pt idx="180">
                  <c:v>99.999900817871008</c:v>
                </c:pt>
                <c:pt idx="181">
                  <c:v>99.999900817871008</c:v>
                </c:pt>
                <c:pt idx="182">
                  <c:v>99.999900817871008</c:v>
                </c:pt>
                <c:pt idx="183">
                  <c:v>99.999900817871008</c:v>
                </c:pt>
                <c:pt idx="184">
                  <c:v>99.999900817871008</c:v>
                </c:pt>
                <c:pt idx="185">
                  <c:v>99.999900817871008</c:v>
                </c:pt>
                <c:pt idx="186">
                  <c:v>99.999900817871008</c:v>
                </c:pt>
                <c:pt idx="187">
                  <c:v>99.999900817871008</c:v>
                </c:pt>
                <c:pt idx="188">
                  <c:v>99.999900817871008</c:v>
                </c:pt>
                <c:pt idx="189">
                  <c:v>99.990000247954498</c:v>
                </c:pt>
                <c:pt idx="190">
                  <c:v>100.00000047683659</c:v>
                </c:pt>
                <c:pt idx="191">
                  <c:v>99.757998570799771</c:v>
                </c:pt>
                <c:pt idx="192">
                  <c:v>100.62599864602076</c:v>
                </c:pt>
                <c:pt idx="193">
                  <c:v>96.809998437762218</c:v>
                </c:pt>
                <c:pt idx="194">
                  <c:v>97.52999678254082</c:v>
                </c:pt>
                <c:pt idx="195">
                  <c:v>99.31299829483018</c:v>
                </c:pt>
                <c:pt idx="196">
                  <c:v>99.103998541831785</c:v>
                </c:pt>
                <c:pt idx="197">
                  <c:v>99.382000267505703</c:v>
                </c:pt>
                <c:pt idx="198">
                  <c:v>98.929999977350306</c:v>
                </c:pt>
                <c:pt idx="199">
                  <c:v>99.50999891757958</c:v>
                </c:pt>
                <c:pt idx="200">
                  <c:v>99.97999999999999</c:v>
                </c:pt>
                <c:pt idx="201">
                  <c:v>100.27999999999999</c:v>
                </c:pt>
                <c:pt idx="202">
                  <c:v>92.676000000000016</c:v>
                </c:pt>
                <c:pt idx="203">
                  <c:v>92.177999999999997</c:v>
                </c:pt>
                <c:pt idx="204">
                  <c:v>92.051999999999992</c:v>
                </c:pt>
                <c:pt idx="205">
                  <c:v>91.825000000000003</c:v>
                </c:pt>
                <c:pt idx="206">
                  <c:v>92.586999999999989</c:v>
                </c:pt>
                <c:pt idx="207">
                  <c:v>92.503999999999991</c:v>
                </c:pt>
                <c:pt idx="208">
                  <c:v>92.611000000000004</c:v>
                </c:pt>
                <c:pt idx="209">
                  <c:v>91.653999999999996</c:v>
                </c:pt>
                <c:pt idx="210">
                  <c:v>93.078999999999979</c:v>
                </c:pt>
                <c:pt idx="211">
                  <c:v>94.682000000000016</c:v>
                </c:pt>
                <c:pt idx="212">
                  <c:v>95.955000000000013</c:v>
                </c:pt>
                <c:pt idx="213">
                  <c:v>97.575000000000003</c:v>
                </c:pt>
                <c:pt idx="214">
                  <c:v>94.054000000000016</c:v>
                </c:pt>
                <c:pt idx="215">
                  <c:v>96.567000000000007</c:v>
                </c:pt>
                <c:pt idx="216">
                  <c:v>94.602000000000004</c:v>
                </c:pt>
                <c:pt idx="217">
                  <c:v>93.563999999999993</c:v>
                </c:pt>
                <c:pt idx="218">
                  <c:v>93.89800000000001</c:v>
                </c:pt>
                <c:pt idx="219">
                  <c:v>91.945999999999998</c:v>
                </c:pt>
                <c:pt idx="220">
                  <c:v>93.440999999999988</c:v>
                </c:pt>
                <c:pt idx="221">
                  <c:v>94.210999999999999</c:v>
                </c:pt>
                <c:pt idx="222">
                  <c:v>93.762</c:v>
                </c:pt>
                <c:pt idx="223">
                  <c:v>92.965000000000003</c:v>
                </c:pt>
                <c:pt idx="224">
                  <c:v>94.515999999999991</c:v>
                </c:pt>
                <c:pt idx="225">
                  <c:v>93.251000000000005</c:v>
                </c:pt>
                <c:pt idx="226">
                  <c:v>91.262</c:v>
                </c:pt>
                <c:pt idx="227">
                  <c:v>92.452000000000012</c:v>
                </c:pt>
                <c:pt idx="228">
                  <c:v>91.571999999999989</c:v>
                </c:pt>
                <c:pt idx="229">
                  <c:v>91.536999999999992</c:v>
                </c:pt>
                <c:pt idx="230">
                  <c:v>92.176999999999992</c:v>
                </c:pt>
                <c:pt idx="231">
                  <c:v>91.950999999999993</c:v>
                </c:pt>
                <c:pt idx="232">
                  <c:v>91.684999999999988</c:v>
                </c:pt>
                <c:pt idx="233">
                  <c:v>92.531000000000006</c:v>
                </c:pt>
              </c:numCache>
            </c:numRef>
          </c:xVal>
          <c:yVal>
            <c:numRef>
              <c:f>Kspar!$J$2:$J$235</c:f>
              <c:numCache>
                <c:formatCode>General</c:formatCode>
                <c:ptCount val="234"/>
                <c:pt idx="0">
                  <c:v>0.75999999046325994</c:v>
                </c:pt>
                <c:pt idx="1">
                  <c:v>10.029999732971</c:v>
                </c:pt>
                <c:pt idx="2">
                  <c:v>0.21999999880790999</c:v>
                </c:pt>
                <c:pt idx="3">
                  <c:v>0.10999999940395</c:v>
                </c:pt>
                <c:pt idx="4">
                  <c:v>7.9999998211861004E-2</c:v>
                </c:pt>
                <c:pt idx="5">
                  <c:v>0.27000001072884</c:v>
                </c:pt>
                <c:pt idx="6">
                  <c:v>0.30000001192093001</c:v>
                </c:pt>
                <c:pt idx="7">
                  <c:v>0.79000002145767001</c:v>
                </c:pt>
                <c:pt idx="8">
                  <c:v>0.12999999523163</c:v>
                </c:pt>
                <c:pt idx="9">
                  <c:v>0.20000000298022999</c:v>
                </c:pt>
                <c:pt idx="10">
                  <c:v>0.20999999344348999</c:v>
                </c:pt>
                <c:pt idx="11">
                  <c:v>0.20000000298022999</c:v>
                </c:pt>
                <c:pt idx="12">
                  <c:v>0.10999999940395</c:v>
                </c:pt>
                <c:pt idx="13">
                  <c:v>0.15000000596046001</c:v>
                </c:pt>
                <c:pt idx="14">
                  <c:v>0.14000000059605</c:v>
                </c:pt>
                <c:pt idx="15">
                  <c:v>1.9999999552965001E-2</c:v>
                </c:pt>
                <c:pt idx="16">
                  <c:v>0.33000001311302002</c:v>
                </c:pt>
                <c:pt idx="17">
                  <c:v>0.10999999940395</c:v>
                </c:pt>
                <c:pt idx="18">
                  <c:v>7.9999998211861004E-2</c:v>
                </c:pt>
                <c:pt idx="19">
                  <c:v>9.9999997764825994E-3</c:v>
                </c:pt>
                <c:pt idx="20">
                  <c:v>0.23999999463558</c:v>
                </c:pt>
                <c:pt idx="21">
                  <c:v>5.9999998658895E-2</c:v>
                </c:pt>
                <c:pt idx="22">
                  <c:v>0.10000000149012001</c:v>
                </c:pt>
                <c:pt idx="23">
                  <c:v>7.0000000298023002E-2</c:v>
                </c:pt>
                <c:pt idx="24">
                  <c:v>9.9999997764825994E-3</c:v>
                </c:pt>
                <c:pt idx="25">
                  <c:v>5.0000000745057997E-2</c:v>
                </c:pt>
                <c:pt idx="41">
                  <c:v>9.9999997764825994E-3</c:v>
                </c:pt>
                <c:pt idx="48">
                  <c:v>9.9999997764825994E-3</c:v>
                </c:pt>
                <c:pt idx="57">
                  <c:v>9.9999997764825994E-3</c:v>
                </c:pt>
                <c:pt idx="59">
                  <c:v>2.9999999329448E-2</c:v>
                </c:pt>
                <c:pt idx="64">
                  <c:v>9.9999997764825994E-3</c:v>
                </c:pt>
                <c:pt idx="66">
                  <c:v>9.9999997764825994E-3</c:v>
                </c:pt>
                <c:pt idx="71">
                  <c:v>1.3200000524521001</c:v>
                </c:pt>
                <c:pt idx="72">
                  <c:v>0.46999999880790999</c:v>
                </c:pt>
                <c:pt idx="73">
                  <c:v>0.63999998569489003</c:v>
                </c:pt>
                <c:pt idx="74">
                  <c:v>0.17000000178814001</c:v>
                </c:pt>
                <c:pt idx="75">
                  <c:v>0.46999999880790999</c:v>
                </c:pt>
                <c:pt idx="76">
                  <c:v>0.99000000953674006</c:v>
                </c:pt>
                <c:pt idx="77">
                  <c:v>0.64999997615813998</c:v>
                </c:pt>
                <c:pt idx="78">
                  <c:v>0.97000002861023005</c:v>
                </c:pt>
                <c:pt idx="79">
                  <c:v>2.9400000572204998</c:v>
                </c:pt>
                <c:pt idx="80">
                  <c:v>0.23999999463558</c:v>
                </c:pt>
                <c:pt idx="81">
                  <c:v>0.37000000476837003</c:v>
                </c:pt>
                <c:pt idx="82">
                  <c:v>1.039999961853</c:v>
                </c:pt>
                <c:pt idx="83">
                  <c:v>1.6699999570846999</c:v>
                </c:pt>
                <c:pt idx="84">
                  <c:v>0.15000000596046001</c:v>
                </c:pt>
                <c:pt idx="85">
                  <c:v>9.0000003576279006E-2</c:v>
                </c:pt>
                <c:pt idx="86">
                  <c:v>0.10999999940395</c:v>
                </c:pt>
                <c:pt idx="87">
                  <c:v>0.67000001668929998</c:v>
                </c:pt>
                <c:pt idx="88">
                  <c:v>0.25999999046326</c:v>
                </c:pt>
                <c:pt idx="89">
                  <c:v>0.37000000476837003</c:v>
                </c:pt>
                <c:pt idx="90">
                  <c:v>0.40000000596045998</c:v>
                </c:pt>
                <c:pt idx="91">
                  <c:v>0.34000000357628002</c:v>
                </c:pt>
                <c:pt idx="92">
                  <c:v>0.40000000596045998</c:v>
                </c:pt>
                <c:pt idx="93">
                  <c:v>0.64999997615813998</c:v>
                </c:pt>
                <c:pt idx="94">
                  <c:v>0.33000001311302002</c:v>
                </c:pt>
                <c:pt idx="95">
                  <c:v>0.18999999761580999</c:v>
                </c:pt>
                <c:pt idx="96">
                  <c:v>0.30000001192093001</c:v>
                </c:pt>
                <c:pt idx="104">
                  <c:v>1.0900000333786</c:v>
                </c:pt>
                <c:pt idx="105">
                  <c:v>2.1800000667571999</c:v>
                </c:pt>
                <c:pt idx="106">
                  <c:v>0.87000000476837003</c:v>
                </c:pt>
                <c:pt idx="107">
                  <c:v>0.55000001192092995</c:v>
                </c:pt>
                <c:pt idx="109">
                  <c:v>0.52999997138976995</c:v>
                </c:pt>
                <c:pt idx="112">
                  <c:v>0.40000000596045998</c:v>
                </c:pt>
                <c:pt idx="113">
                  <c:v>1.210000038147</c:v>
                </c:pt>
                <c:pt idx="114">
                  <c:v>0.25</c:v>
                </c:pt>
                <c:pt idx="116">
                  <c:v>0.55000001192092995</c:v>
                </c:pt>
                <c:pt idx="117">
                  <c:v>0.75999999046325994</c:v>
                </c:pt>
                <c:pt idx="118">
                  <c:v>0.58999997377395996</c:v>
                </c:pt>
                <c:pt idx="119">
                  <c:v>0.43000000715255998</c:v>
                </c:pt>
                <c:pt idx="120">
                  <c:v>0.62000000476837003</c:v>
                </c:pt>
                <c:pt idx="121">
                  <c:v>1.0299999713898</c:v>
                </c:pt>
                <c:pt idx="122">
                  <c:v>0.88999998569489003</c:v>
                </c:pt>
                <c:pt idx="123">
                  <c:v>0.80000001192092995</c:v>
                </c:pt>
                <c:pt idx="124">
                  <c:v>3.1400001049042001</c:v>
                </c:pt>
                <c:pt idx="189">
                  <c:v>2.8099999427795002</c:v>
                </c:pt>
                <c:pt idx="190">
                  <c:v>3.0999999046325999</c:v>
                </c:pt>
                <c:pt idx="191">
                  <c:v>1.9700000286102</c:v>
                </c:pt>
                <c:pt idx="192">
                  <c:v>1.8899999856948999</c:v>
                </c:pt>
                <c:pt idx="193">
                  <c:v>1.8799999952316</c:v>
                </c:pt>
                <c:pt idx="194">
                  <c:v>1.8400000333786</c:v>
                </c:pt>
                <c:pt idx="195">
                  <c:v>3.6099998950957999</c:v>
                </c:pt>
                <c:pt idx="196">
                  <c:v>3.5199999809264999</c:v>
                </c:pt>
                <c:pt idx="197">
                  <c:v>3.1800000667571999</c:v>
                </c:pt>
                <c:pt idx="198">
                  <c:v>0.30000001192093001</c:v>
                </c:pt>
                <c:pt idx="199">
                  <c:v>0.56999999284743996</c:v>
                </c:pt>
                <c:pt idx="200">
                  <c:v>0.32</c:v>
                </c:pt>
                <c:pt idx="201">
                  <c:v>0.85</c:v>
                </c:pt>
                <c:pt idx="202">
                  <c:v>0.23599999999999999</c:v>
                </c:pt>
                <c:pt idx="203">
                  <c:v>0.17799999999999999</c:v>
                </c:pt>
                <c:pt idx="204">
                  <c:v>0.222</c:v>
                </c:pt>
                <c:pt idx="205">
                  <c:v>0.185</c:v>
                </c:pt>
                <c:pt idx="206">
                  <c:v>0.23699999999999999</c:v>
                </c:pt>
                <c:pt idx="207">
                  <c:v>0.20399999999999999</c:v>
                </c:pt>
                <c:pt idx="208">
                  <c:v>0.14099999999999999</c:v>
                </c:pt>
                <c:pt idx="209">
                  <c:v>8.4000000000000005E-2</c:v>
                </c:pt>
                <c:pt idx="210">
                  <c:v>7.9000000000000001E-2</c:v>
                </c:pt>
                <c:pt idx="211">
                  <c:v>7.1999999999999995E-2</c:v>
                </c:pt>
                <c:pt idx="212">
                  <c:v>5.5E-2</c:v>
                </c:pt>
                <c:pt idx="213">
                  <c:v>6.5000000000000002E-2</c:v>
                </c:pt>
                <c:pt idx="214">
                  <c:v>0.114</c:v>
                </c:pt>
                <c:pt idx="215">
                  <c:v>3.6999999999999998E-2</c:v>
                </c:pt>
                <c:pt idx="216">
                  <c:v>6.2E-2</c:v>
                </c:pt>
                <c:pt idx="217">
                  <c:v>0.124</c:v>
                </c:pt>
                <c:pt idx="218">
                  <c:v>2.8000000000000001E-2</c:v>
                </c:pt>
                <c:pt idx="219">
                  <c:v>3.5999999999999997E-2</c:v>
                </c:pt>
                <c:pt idx="220">
                  <c:v>0.252</c:v>
                </c:pt>
                <c:pt idx="221">
                  <c:v>0.151</c:v>
                </c:pt>
                <c:pt idx="222">
                  <c:v>2.1999999999999999E-2</c:v>
                </c:pt>
                <c:pt idx="223">
                  <c:v>2.5000000000000001E-2</c:v>
                </c:pt>
                <c:pt idx="224">
                  <c:v>0.16600000000000001</c:v>
                </c:pt>
                <c:pt idx="225">
                  <c:v>0.221</c:v>
                </c:pt>
                <c:pt idx="226">
                  <c:v>3.2000000000000001E-2</c:v>
                </c:pt>
                <c:pt idx="227">
                  <c:v>3.2000000000000001E-2</c:v>
                </c:pt>
                <c:pt idx="228">
                  <c:v>8.2000000000000003E-2</c:v>
                </c:pt>
                <c:pt idx="229">
                  <c:v>7.6999999999999999E-2</c:v>
                </c:pt>
                <c:pt idx="230">
                  <c:v>6.7000000000000004E-2</c:v>
                </c:pt>
                <c:pt idx="231">
                  <c:v>4.1000000000000002E-2</c:v>
                </c:pt>
                <c:pt idx="232">
                  <c:v>3.5000000000000003E-2</c:v>
                </c:pt>
                <c:pt idx="233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45A-B042-4CD29DEC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6480"/>
        <c:axId val="478599808"/>
      </c:scatterChart>
      <c:valAx>
        <c:axId val="478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9808"/>
        <c:crosses val="autoZero"/>
        <c:crossBetween val="midCat"/>
      </c:valAx>
      <c:valAx>
        <c:axId val="478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344805</xdr:colOff>
      <xdr:row>2</xdr:row>
      <xdr:rowOff>162877</xdr:rowOff>
    </xdr:from>
    <xdr:to>
      <xdr:col>22</xdr:col>
      <xdr:colOff>40005</xdr:colOff>
      <xdr:row>18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CD861-0513-4DAF-A904-ABA0CD0E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23</xdr:col>
      <xdr:colOff>304800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501F5-4B7E-48CE-86CD-BCADAB965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3</xdr:row>
      <xdr:rowOff>156210</xdr:rowOff>
    </xdr:from>
    <xdr:to>
      <xdr:col>20</xdr:col>
      <xdr:colOff>396240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557D1-C3CF-4DED-8FB6-A8311DFE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99E7-412D-42CC-BF01-9517BC4CC0C6}">
  <dimension ref="A1:L1371"/>
  <sheetViews>
    <sheetView workbookViewId="0">
      <pane ySplit="1" topLeftCell="A1359" activePane="bottomLeft" state="frozen"/>
      <selection pane="bottomLeft" activeCell="C1366" sqref="C1366"/>
    </sheetView>
  </sheetViews>
  <sheetFormatPr defaultRowHeight="14.4"/>
  <cols>
    <col min="1" max="1" width="14.88671875" customWidth="1"/>
    <col min="3" max="12" width="12.44140625"/>
  </cols>
  <sheetData>
    <row r="1" spans="1:12" ht="15.6">
      <c r="A1" t="s">
        <v>10</v>
      </c>
      <c r="B1" t="s">
        <v>148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11</v>
      </c>
      <c r="B2" t="s">
        <v>12</v>
      </c>
      <c r="C2" s="2">
        <v>52.5</v>
      </c>
      <c r="D2" s="2">
        <v>0.33</v>
      </c>
      <c r="E2" s="2">
        <v>1.58</v>
      </c>
      <c r="F2" s="2">
        <v>9.89</v>
      </c>
      <c r="G2" s="2">
        <v>0.24</v>
      </c>
      <c r="H2" s="2">
        <v>13.29</v>
      </c>
      <c r="I2" s="2">
        <v>22.5</v>
      </c>
      <c r="J2" s="2">
        <v>0.37</v>
      </c>
      <c r="K2" s="2">
        <v>0</v>
      </c>
      <c r="L2" s="2">
        <v>0.05</v>
      </c>
    </row>
    <row r="3" spans="1:12">
      <c r="A3" t="s">
        <v>11</v>
      </c>
      <c r="B3" t="s">
        <v>12</v>
      </c>
      <c r="C3">
        <v>51.4</v>
      </c>
      <c r="D3">
        <v>0.8</v>
      </c>
      <c r="E3">
        <v>1.75</v>
      </c>
      <c r="F3">
        <v>10.9</v>
      </c>
      <c r="G3">
        <v>0.28999999999999998</v>
      </c>
      <c r="H3">
        <v>13.9</v>
      </c>
      <c r="I3">
        <v>19.8</v>
      </c>
      <c r="J3">
        <v>0.33</v>
      </c>
      <c r="K3">
        <v>0</v>
      </c>
      <c r="L3">
        <v>0.01</v>
      </c>
    </row>
    <row r="4" spans="1:12">
      <c r="A4" t="s">
        <v>11</v>
      </c>
      <c r="B4" t="s">
        <v>12</v>
      </c>
      <c r="C4">
        <v>50.8</v>
      </c>
      <c r="D4">
        <v>0.7</v>
      </c>
      <c r="E4">
        <v>1.3</v>
      </c>
      <c r="F4">
        <v>23.1</v>
      </c>
      <c r="G4">
        <v>0.33</v>
      </c>
      <c r="H4">
        <v>18.600000000000001</v>
      </c>
      <c r="I4">
        <v>3.2</v>
      </c>
      <c r="J4">
        <v>0.18</v>
      </c>
      <c r="K4">
        <v>0.01</v>
      </c>
      <c r="L4">
        <v>0</v>
      </c>
    </row>
    <row r="5" spans="1:12">
      <c r="A5" t="s">
        <v>11</v>
      </c>
      <c r="B5" t="s">
        <v>12</v>
      </c>
      <c r="C5">
        <v>50.4</v>
      </c>
      <c r="D5">
        <v>0.9</v>
      </c>
      <c r="E5">
        <v>1.21</v>
      </c>
      <c r="F5">
        <v>22.5</v>
      </c>
      <c r="G5">
        <v>0.31</v>
      </c>
      <c r="H5">
        <v>17.899999999999999</v>
      </c>
      <c r="I5">
        <v>4.8</v>
      </c>
      <c r="J5">
        <v>0.11</v>
      </c>
      <c r="K5">
        <v>0</v>
      </c>
      <c r="L5">
        <v>0.05</v>
      </c>
    </row>
    <row r="6" spans="1:12">
      <c r="A6" t="s">
        <v>11</v>
      </c>
      <c r="B6" t="s">
        <v>12</v>
      </c>
      <c r="C6">
        <v>50.6</v>
      </c>
      <c r="D6">
        <v>0.83</v>
      </c>
      <c r="E6">
        <v>1.81</v>
      </c>
      <c r="F6">
        <v>24.4</v>
      </c>
      <c r="G6">
        <v>0.33</v>
      </c>
      <c r="H6">
        <v>16.899999999999999</v>
      </c>
      <c r="I6">
        <v>4.1500000000000004</v>
      </c>
      <c r="J6">
        <v>0.17</v>
      </c>
      <c r="K6">
        <v>0</v>
      </c>
      <c r="L6">
        <v>0.01</v>
      </c>
    </row>
    <row r="7" spans="1:12">
      <c r="A7" t="s">
        <v>11</v>
      </c>
      <c r="B7" t="s">
        <v>12</v>
      </c>
      <c r="C7">
        <v>48.8</v>
      </c>
      <c r="D7">
        <v>1.1599999999999999</v>
      </c>
      <c r="E7">
        <v>5.22</v>
      </c>
      <c r="F7">
        <v>16.3</v>
      </c>
      <c r="G7">
        <v>0.25</v>
      </c>
      <c r="H7">
        <v>13.2</v>
      </c>
      <c r="I7">
        <v>13.9</v>
      </c>
      <c r="J7">
        <v>0.63</v>
      </c>
      <c r="K7">
        <v>0</v>
      </c>
      <c r="L7">
        <v>0.04</v>
      </c>
    </row>
    <row r="8" spans="1:12">
      <c r="A8" t="s">
        <v>11</v>
      </c>
      <c r="B8" t="s">
        <v>12</v>
      </c>
      <c r="C8">
        <v>47.9</v>
      </c>
      <c r="D8">
        <v>1.0900000000000001</v>
      </c>
      <c r="E8">
        <v>8.07</v>
      </c>
      <c r="F8">
        <v>20.399999999999999</v>
      </c>
      <c r="G8">
        <v>0.28000000000000003</v>
      </c>
      <c r="H8">
        <v>19.3</v>
      </c>
      <c r="I8">
        <v>2.44</v>
      </c>
      <c r="J8">
        <v>0.3</v>
      </c>
      <c r="K8">
        <v>0</v>
      </c>
      <c r="L8">
        <v>0.05</v>
      </c>
    </row>
    <row r="9" spans="1:12">
      <c r="A9" t="s">
        <v>11</v>
      </c>
      <c r="B9" t="s">
        <v>12</v>
      </c>
      <c r="C9">
        <v>47.3</v>
      </c>
      <c r="D9">
        <v>1.78</v>
      </c>
      <c r="E9">
        <v>8.86</v>
      </c>
      <c r="F9">
        <v>14.1</v>
      </c>
      <c r="G9">
        <v>0.22</v>
      </c>
      <c r="H9">
        <v>12.9</v>
      </c>
      <c r="I9">
        <v>13.1</v>
      </c>
      <c r="J9">
        <v>1.1399999999999999</v>
      </c>
      <c r="K9">
        <v>0</v>
      </c>
      <c r="L9">
        <v>0.03</v>
      </c>
    </row>
    <row r="10" spans="1:12">
      <c r="A10" t="s">
        <v>11</v>
      </c>
      <c r="B10" t="s">
        <v>12</v>
      </c>
      <c r="C10">
        <v>48.8</v>
      </c>
      <c r="D10">
        <v>1.4</v>
      </c>
      <c r="E10">
        <v>7.59</v>
      </c>
      <c r="F10">
        <v>16.399999999999999</v>
      </c>
      <c r="G10">
        <v>0.22</v>
      </c>
      <c r="H10">
        <v>12.7</v>
      </c>
      <c r="I10">
        <v>12.3</v>
      </c>
      <c r="J10">
        <v>0.85</v>
      </c>
      <c r="K10">
        <v>0</v>
      </c>
      <c r="L10">
        <v>0.02</v>
      </c>
    </row>
    <row r="11" spans="1:12">
      <c r="A11" t="s">
        <v>11</v>
      </c>
      <c r="B11" t="s">
        <v>12</v>
      </c>
      <c r="C11">
        <v>48.26</v>
      </c>
      <c r="D11">
        <v>1.35</v>
      </c>
      <c r="E11">
        <v>9.69</v>
      </c>
      <c r="F11">
        <v>14.9</v>
      </c>
      <c r="G11">
        <v>0.25</v>
      </c>
      <c r="H11">
        <v>14.1</v>
      </c>
      <c r="I11">
        <v>9.52</v>
      </c>
      <c r="J11">
        <v>1.1399999999999999</v>
      </c>
      <c r="K11">
        <v>0</v>
      </c>
      <c r="L11">
        <v>0.06</v>
      </c>
    </row>
    <row r="12" spans="1:12">
      <c r="A12" t="s">
        <v>11</v>
      </c>
      <c r="B12" t="s">
        <v>12</v>
      </c>
      <c r="C12">
        <v>48.6</v>
      </c>
      <c r="D12">
        <v>1.87</v>
      </c>
      <c r="E12">
        <v>10.199999999999999</v>
      </c>
      <c r="F12">
        <v>12</v>
      </c>
      <c r="G12">
        <v>0.16</v>
      </c>
      <c r="H12">
        <v>12.6</v>
      </c>
      <c r="I12">
        <v>14.3</v>
      </c>
      <c r="J12">
        <v>1.77</v>
      </c>
      <c r="K12">
        <v>0</v>
      </c>
      <c r="L12">
        <v>0.03</v>
      </c>
    </row>
    <row r="13" spans="1:12">
      <c r="A13" t="s">
        <v>11</v>
      </c>
      <c r="B13" t="s">
        <v>13</v>
      </c>
      <c r="C13">
        <v>50.93</v>
      </c>
      <c r="D13">
        <v>0.83</v>
      </c>
      <c r="E13">
        <v>1.1499999999999999</v>
      </c>
      <c r="F13">
        <v>26.25</v>
      </c>
      <c r="G13">
        <v>0.51</v>
      </c>
      <c r="H13">
        <v>16.41</v>
      </c>
      <c r="I13">
        <v>4.1900000000000004</v>
      </c>
      <c r="J13">
        <v>0.08</v>
      </c>
      <c r="K13">
        <v>0</v>
      </c>
      <c r="L13">
        <v>0.01</v>
      </c>
    </row>
    <row r="14" spans="1:12">
      <c r="A14" t="s">
        <v>11</v>
      </c>
      <c r="B14" t="s">
        <v>13</v>
      </c>
      <c r="C14">
        <v>49.84</v>
      </c>
      <c r="D14">
        <v>0.79</v>
      </c>
      <c r="E14">
        <v>0.95</v>
      </c>
      <c r="F14">
        <v>30.89</v>
      </c>
      <c r="G14">
        <v>0.59</v>
      </c>
      <c r="H14">
        <v>12.7</v>
      </c>
      <c r="I14">
        <v>4.42</v>
      </c>
      <c r="J14">
        <v>0.08</v>
      </c>
      <c r="K14">
        <v>0</v>
      </c>
      <c r="L14">
        <v>0.01</v>
      </c>
    </row>
    <row r="15" spans="1:12">
      <c r="A15" t="s">
        <v>11</v>
      </c>
      <c r="B15" t="s">
        <v>14</v>
      </c>
      <c r="C15">
        <v>52.9</v>
      </c>
      <c r="D15">
        <v>0.39</v>
      </c>
      <c r="E15">
        <v>2.6</v>
      </c>
      <c r="F15">
        <v>5.7</v>
      </c>
      <c r="G15">
        <v>0.13</v>
      </c>
      <c r="H15">
        <v>18</v>
      </c>
      <c r="I15">
        <v>20</v>
      </c>
      <c r="J15">
        <v>0.3</v>
      </c>
      <c r="K15">
        <v>0</v>
      </c>
      <c r="L15">
        <v>0.6</v>
      </c>
    </row>
    <row r="16" spans="1:12">
      <c r="A16" t="s">
        <v>11</v>
      </c>
      <c r="B16" t="s">
        <v>14</v>
      </c>
      <c r="C16">
        <v>52.7</v>
      </c>
      <c r="D16">
        <v>0.46</v>
      </c>
      <c r="E16">
        <v>2.2000000000000002</v>
      </c>
      <c r="F16">
        <v>6.7</v>
      </c>
      <c r="G16">
        <v>0.2</v>
      </c>
      <c r="H16">
        <v>18.2</v>
      </c>
      <c r="I16">
        <v>18.2</v>
      </c>
      <c r="J16">
        <v>0.35</v>
      </c>
      <c r="K16">
        <v>0</v>
      </c>
      <c r="L16">
        <v>0.7</v>
      </c>
    </row>
    <row r="17" spans="1:12">
      <c r="A17" t="s">
        <v>11</v>
      </c>
      <c r="B17" t="s">
        <v>14</v>
      </c>
      <c r="C17">
        <v>53</v>
      </c>
      <c r="D17">
        <v>0.5</v>
      </c>
      <c r="E17">
        <v>1.9</v>
      </c>
      <c r="F17">
        <v>7</v>
      </c>
      <c r="G17">
        <v>0.16</v>
      </c>
      <c r="H17">
        <v>17.7</v>
      </c>
      <c r="I17">
        <v>18.899999999999999</v>
      </c>
      <c r="J17">
        <v>0.25</v>
      </c>
      <c r="K17">
        <v>0</v>
      </c>
      <c r="L17">
        <v>0.5</v>
      </c>
    </row>
    <row r="18" spans="1:12">
      <c r="A18" t="s">
        <v>11</v>
      </c>
      <c r="B18" t="s">
        <v>15</v>
      </c>
      <c r="C18">
        <v>52.2</v>
      </c>
      <c r="D18">
        <v>0.53</v>
      </c>
      <c r="E18">
        <v>1.67</v>
      </c>
      <c r="F18">
        <v>11.2</v>
      </c>
      <c r="G18">
        <v>0</v>
      </c>
      <c r="H18">
        <v>15.5</v>
      </c>
      <c r="I18">
        <v>19</v>
      </c>
      <c r="J18">
        <v>0.42</v>
      </c>
      <c r="K18">
        <v>0</v>
      </c>
      <c r="L18">
        <v>0</v>
      </c>
    </row>
    <row r="19" spans="1:12">
      <c r="A19" t="s">
        <v>11</v>
      </c>
      <c r="B19" t="s">
        <v>15</v>
      </c>
      <c r="C19">
        <v>51.1</v>
      </c>
      <c r="D19">
        <v>0.49</v>
      </c>
      <c r="E19">
        <v>1.7</v>
      </c>
      <c r="F19">
        <v>9.9700000000000006</v>
      </c>
      <c r="G19">
        <v>0</v>
      </c>
      <c r="H19">
        <v>14.6</v>
      </c>
      <c r="I19">
        <v>20</v>
      </c>
      <c r="J19">
        <v>0.43</v>
      </c>
      <c r="K19">
        <v>0.1</v>
      </c>
      <c r="L19">
        <v>0</v>
      </c>
    </row>
    <row r="20" spans="1:12">
      <c r="A20" t="s">
        <v>11</v>
      </c>
      <c r="B20" t="s">
        <v>15</v>
      </c>
      <c r="C20">
        <v>51.5</v>
      </c>
      <c r="D20">
        <v>0.52</v>
      </c>
      <c r="E20">
        <v>1.98</v>
      </c>
      <c r="F20">
        <v>11.2</v>
      </c>
      <c r="G20">
        <v>0</v>
      </c>
      <c r="H20">
        <v>14.5</v>
      </c>
      <c r="I20">
        <v>19.3</v>
      </c>
      <c r="J20">
        <v>0.33</v>
      </c>
      <c r="K20">
        <v>0</v>
      </c>
      <c r="L20">
        <v>0</v>
      </c>
    </row>
    <row r="21" spans="1:12">
      <c r="A21" t="s">
        <v>11</v>
      </c>
      <c r="B21" t="s">
        <v>15</v>
      </c>
      <c r="C21">
        <v>51.8</v>
      </c>
      <c r="D21">
        <v>0.47</v>
      </c>
      <c r="E21">
        <v>1.88</v>
      </c>
      <c r="F21">
        <v>10.5</v>
      </c>
      <c r="G21">
        <v>0.45</v>
      </c>
      <c r="H21">
        <v>14.7</v>
      </c>
      <c r="I21">
        <v>19.399999999999999</v>
      </c>
      <c r="J21">
        <v>0.39</v>
      </c>
      <c r="K21">
        <v>0</v>
      </c>
      <c r="L21">
        <v>0</v>
      </c>
    </row>
    <row r="22" spans="1:12">
      <c r="A22" t="s">
        <v>11</v>
      </c>
      <c r="B22" t="s">
        <v>15</v>
      </c>
      <c r="C22">
        <v>51.2</v>
      </c>
      <c r="D22">
        <v>0.33</v>
      </c>
      <c r="E22">
        <v>7.25</v>
      </c>
      <c r="F22">
        <v>5.89</v>
      </c>
      <c r="G22">
        <v>0.16</v>
      </c>
      <c r="H22">
        <v>17.7</v>
      </c>
      <c r="I22">
        <v>17.5</v>
      </c>
      <c r="J22">
        <v>0.44</v>
      </c>
      <c r="K22">
        <v>0</v>
      </c>
      <c r="L22">
        <v>0</v>
      </c>
    </row>
    <row r="23" spans="1:12">
      <c r="A23" t="s">
        <v>11</v>
      </c>
      <c r="B23" t="s">
        <v>15</v>
      </c>
      <c r="C23">
        <v>50.5</v>
      </c>
      <c r="D23">
        <v>0.55000000000000004</v>
      </c>
      <c r="E23">
        <v>7.06</v>
      </c>
      <c r="F23">
        <v>5.25</v>
      </c>
      <c r="G23">
        <v>0.13</v>
      </c>
      <c r="H23">
        <v>16.5</v>
      </c>
      <c r="I23">
        <v>18.899999999999999</v>
      </c>
      <c r="J23">
        <v>0.33</v>
      </c>
      <c r="K23">
        <v>0</v>
      </c>
      <c r="L23">
        <v>0</v>
      </c>
    </row>
    <row r="24" spans="1:12">
      <c r="A24" t="s">
        <v>11</v>
      </c>
      <c r="B24" t="s">
        <v>15</v>
      </c>
      <c r="C24">
        <v>50.2</v>
      </c>
      <c r="D24">
        <v>0.63</v>
      </c>
      <c r="E24">
        <v>6.75</v>
      </c>
      <c r="F24">
        <v>6.36</v>
      </c>
      <c r="G24">
        <v>0.2</v>
      </c>
      <c r="H24">
        <v>15.6</v>
      </c>
      <c r="I24">
        <v>19.2</v>
      </c>
      <c r="J24">
        <v>0.26</v>
      </c>
      <c r="K24">
        <v>0</v>
      </c>
      <c r="L24">
        <v>0</v>
      </c>
    </row>
    <row r="25" spans="1:12">
      <c r="A25" t="s">
        <v>11</v>
      </c>
      <c r="B25" t="s">
        <v>15</v>
      </c>
      <c r="C25">
        <v>50.7</v>
      </c>
      <c r="D25">
        <v>0.64</v>
      </c>
      <c r="E25">
        <v>6.1</v>
      </c>
      <c r="F25">
        <v>7.5</v>
      </c>
      <c r="G25">
        <v>0.18</v>
      </c>
      <c r="H25">
        <v>16.5</v>
      </c>
      <c r="I25">
        <v>17.600000000000001</v>
      </c>
      <c r="J25">
        <v>0.36</v>
      </c>
      <c r="K25">
        <v>0</v>
      </c>
      <c r="L25">
        <v>0</v>
      </c>
    </row>
    <row r="26" spans="1:12">
      <c r="A26" t="s">
        <v>11</v>
      </c>
      <c r="B26" t="s">
        <v>15</v>
      </c>
      <c r="C26">
        <v>52.1</v>
      </c>
      <c r="D26">
        <v>0.36</v>
      </c>
      <c r="E26">
        <v>2.75</v>
      </c>
      <c r="F26">
        <v>13.8</v>
      </c>
      <c r="G26">
        <v>0.37</v>
      </c>
      <c r="H26">
        <v>18.100000000000001</v>
      </c>
      <c r="I26">
        <v>12.1</v>
      </c>
      <c r="J26">
        <v>0.38</v>
      </c>
      <c r="K26">
        <v>0</v>
      </c>
      <c r="L26">
        <v>0</v>
      </c>
    </row>
    <row r="27" spans="1:12">
      <c r="A27" t="s">
        <v>11</v>
      </c>
      <c r="B27" t="s">
        <v>15</v>
      </c>
      <c r="C27">
        <v>51.8</v>
      </c>
      <c r="D27">
        <v>0.55000000000000004</v>
      </c>
      <c r="E27">
        <v>2.0299999999999998</v>
      </c>
      <c r="F27">
        <v>10.8</v>
      </c>
      <c r="G27">
        <v>0.57999999999999996</v>
      </c>
      <c r="H27">
        <v>14.4</v>
      </c>
      <c r="I27">
        <v>19.2</v>
      </c>
      <c r="J27">
        <v>0.26</v>
      </c>
      <c r="K27">
        <v>0</v>
      </c>
      <c r="L27">
        <v>0</v>
      </c>
    </row>
    <row r="28" spans="1:12">
      <c r="A28" t="s">
        <v>11</v>
      </c>
      <c r="B28" t="s">
        <v>15</v>
      </c>
      <c r="C28">
        <v>51.8</v>
      </c>
      <c r="D28">
        <v>0.52</v>
      </c>
      <c r="E28">
        <v>1.9</v>
      </c>
      <c r="F28">
        <v>10.1</v>
      </c>
      <c r="G28">
        <v>0.49</v>
      </c>
      <c r="H28">
        <v>14.2</v>
      </c>
      <c r="I28">
        <v>20.100000000000001</v>
      </c>
      <c r="J28">
        <v>0.4</v>
      </c>
      <c r="K28">
        <v>0</v>
      </c>
      <c r="L28">
        <v>0</v>
      </c>
    </row>
    <row r="29" spans="1:12">
      <c r="A29" t="s">
        <v>11</v>
      </c>
      <c r="B29" t="s">
        <v>15</v>
      </c>
      <c r="C29">
        <v>51.3</v>
      </c>
      <c r="D29">
        <v>0.53</v>
      </c>
      <c r="E29">
        <v>3.75</v>
      </c>
      <c r="F29">
        <v>17.100000000000001</v>
      </c>
      <c r="G29">
        <v>0.53</v>
      </c>
      <c r="H29">
        <v>20.2</v>
      </c>
      <c r="I29">
        <v>5.98</v>
      </c>
      <c r="J29">
        <v>0.13</v>
      </c>
      <c r="K29">
        <v>0</v>
      </c>
      <c r="L29">
        <v>0</v>
      </c>
    </row>
    <row r="30" spans="1:12">
      <c r="A30" t="s">
        <v>11</v>
      </c>
      <c r="B30" t="s">
        <v>15</v>
      </c>
      <c r="C30">
        <v>50.7</v>
      </c>
      <c r="D30">
        <v>0.52</v>
      </c>
      <c r="E30">
        <v>1.95</v>
      </c>
      <c r="F30">
        <v>24</v>
      </c>
      <c r="G30">
        <v>0.76</v>
      </c>
      <c r="H30">
        <v>16.3</v>
      </c>
      <c r="I30">
        <v>5.34</v>
      </c>
      <c r="J30">
        <v>0.13</v>
      </c>
      <c r="K30">
        <v>0</v>
      </c>
      <c r="L30">
        <v>0</v>
      </c>
    </row>
    <row r="31" spans="1:12">
      <c r="A31" t="s">
        <v>11</v>
      </c>
      <c r="B31" t="s">
        <v>15</v>
      </c>
      <c r="C31">
        <v>50.9</v>
      </c>
      <c r="D31">
        <v>0.46</v>
      </c>
      <c r="E31">
        <v>1.31</v>
      </c>
      <c r="F31">
        <v>25.1</v>
      </c>
      <c r="G31">
        <v>1.03</v>
      </c>
      <c r="H31">
        <v>16.5</v>
      </c>
      <c r="I31">
        <v>4.45</v>
      </c>
      <c r="J31">
        <v>0.02</v>
      </c>
      <c r="K31">
        <v>0</v>
      </c>
      <c r="L31">
        <v>0</v>
      </c>
    </row>
    <row r="32" spans="1:12">
      <c r="A32" t="s">
        <v>11</v>
      </c>
      <c r="B32" t="s">
        <v>15</v>
      </c>
      <c r="C32">
        <v>51.2</v>
      </c>
      <c r="D32">
        <v>0.64</v>
      </c>
      <c r="E32">
        <v>5.53</v>
      </c>
      <c r="F32">
        <v>14.8</v>
      </c>
      <c r="G32">
        <v>0.46</v>
      </c>
      <c r="H32">
        <v>21.5</v>
      </c>
      <c r="I32">
        <v>5.66</v>
      </c>
      <c r="J32">
        <v>0.18</v>
      </c>
      <c r="K32">
        <v>0</v>
      </c>
      <c r="L32">
        <v>0</v>
      </c>
    </row>
    <row r="33" spans="1:12">
      <c r="A33" t="s">
        <v>11</v>
      </c>
      <c r="B33" t="s">
        <v>15</v>
      </c>
      <c r="C33">
        <v>52</v>
      </c>
      <c r="D33">
        <v>0.67</v>
      </c>
      <c r="E33">
        <v>5.18</v>
      </c>
      <c r="F33">
        <v>10.7</v>
      </c>
      <c r="G33">
        <v>0.33</v>
      </c>
      <c r="H33">
        <v>18.899999999999999</v>
      </c>
      <c r="I33">
        <v>11.8</v>
      </c>
      <c r="J33">
        <v>0.06</v>
      </c>
      <c r="K33">
        <v>0</v>
      </c>
      <c r="L33">
        <v>0</v>
      </c>
    </row>
    <row r="34" spans="1:12">
      <c r="A34" t="s">
        <v>11</v>
      </c>
      <c r="B34" t="s">
        <v>15</v>
      </c>
      <c r="C34">
        <v>51.3</v>
      </c>
      <c r="D34">
        <v>0.43</v>
      </c>
      <c r="E34">
        <v>1.56</v>
      </c>
      <c r="F34">
        <v>23.3</v>
      </c>
      <c r="G34">
        <v>0.72</v>
      </c>
      <c r="H34">
        <v>17.5</v>
      </c>
      <c r="I34">
        <v>4.53</v>
      </c>
      <c r="J34">
        <v>0.06</v>
      </c>
      <c r="K34">
        <v>0</v>
      </c>
      <c r="L34">
        <v>0</v>
      </c>
    </row>
    <row r="35" spans="1:12">
      <c r="A35" t="s">
        <v>11</v>
      </c>
      <c r="B35" t="s">
        <v>15</v>
      </c>
      <c r="C35">
        <v>51.9</v>
      </c>
      <c r="D35">
        <v>0.5</v>
      </c>
      <c r="E35">
        <v>4.57</v>
      </c>
      <c r="F35">
        <v>16.8</v>
      </c>
      <c r="G35">
        <v>0.46</v>
      </c>
      <c r="H35">
        <v>20.9</v>
      </c>
      <c r="I35">
        <v>5.8</v>
      </c>
      <c r="J35">
        <v>0.18</v>
      </c>
      <c r="K35">
        <v>0</v>
      </c>
      <c r="L35">
        <v>0</v>
      </c>
    </row>
    <row r="36" spans="1:12">
      <c r="A36" t="s">
        <v>11</v>
      </c>
      <c r="B36" t="s">
        <v>15</v>
      </c>
      <c r="C36">
        <v>49.6</v>
      </c>
      <c r="D36">
        <v>0.7</v>
      </c>
      <c r="E36">
        <v>3.63</v>
      </c>
      <c r="F36">
        <v>18.3</v>
      </c>
      <c r="G36">
        <v>0.65</v>
      </c>
      <c r="H36">
        <v>15.3</v>
      </c>
      <c r="I36">
        <v>11.1</v>
      </c>
      <c r="J36">
        <v>0.33</v>
      </c>
      <c r="K36">
        <v>0</v>
      </c>
      <c r="L36">
        <v>0</v>
      </c>
    </row>
    <row r="37" spans="1:12">
      <c r="A37" t="s">
        <v>11</v>
      </c>
      <c r="B37" t="s">
        <v>15</v>
      </c>
      <c r="C37">
        <v>52</v>
      </c>
      <c r="D37">
        <v>0.61</v>
      </c>
      <c r="E37">
        <v>2.2400000000000002</v>
      </c>
      <c r="F37">
        <v>24</v>
      </c>
      <c r="G37">
        <v>0.78</v>
      </c>
      <c r="H37">
        <v>16.899999999999999</v>
      </c>
      <c r="I37">
        <v>4.9400000000000004</v>
      </c>
      <c r="J37">
        <v>0.16</v>
      </c>
      <c r="K37">
        <v>0</v>
      </c>
      <c r="L37">
        <v>0</v>
      </c>
    </row>
    <row r="38" spans="1:12">
      <c r="A38" t="s">
        <v>11</v>
      </c>
      <c r="B38" t="s">
        <v>15</v>
      </c>
      <c r="C38">
        <v>50.9</v>
      </c>
      <c r="D38">
        <v>0.98</v>
      </c>
      <c r="E38">
        <v>2.35</v>
      </c>
      <c r="F38">
        <v>17.899999999999999</v>
      </c>
      <c r="G38">
        <v>0.45</v>
      </c>
      <c r="H38">
        <v>15.8</v>
      </c>
      <c r="I38">
        <v>11.3</v>
      </c>
      <c r="J38">
        <v>0.24</v>
      </c>
      <c r="K38">
        <v>0</v>
      </c>
      <c r="L38">
        <v>0</v>
      </c>
    </row>
    <row r="39" spans="1:12">
      <c r="A39" t="s">
        <v>11</v>
      </c>
      <c r="B39" t="s">
        <v>15</v>
      </c>
      <c r="C39">
        <v>51.4</v>
      </c>
      <c r="D39">
        <v>0.47</v>
      </c>
      <c r="E39">
        <v>1.48</v>
      </c>
      <c r="F39">
        <v>25</v>
      </c>
      <c r="G39">
        <v>0.75</v>
      </c>
      <c r="H39">
        <v>16</v>
      </c>
      <c r="I39">
        <v>5.05</v>
      </c>
      <c r="J39">
        <v>0.06</v>
      </c>
      <c r="K39">
        <v>0</v>
      </c>
      <c r="L39">
        <v>0</v>
      </c>
    </row>
    <row r="40" spans="1:12">
      <c r="A40" t="s">
        <v>11</v>
      </c>
      <c r="B40" t="s">
        <v>15</v>
      </c>
      <c r="C40">
        <v>51.4</v>
      </c>
      <c r="D40">
        <v>0.56999999999999995</v>
      </c>
      <c r="E40">
        <v>1.54</v>
      </c>
      <c r="F40">
        <v>23.8</v>
      </c>
      <c r="G40">
        <v>0.85</v>
      </c>
      <c r="H40">
        <v>16.899999999999999</v>
      </c>
      <c r="I40">
        <v>4.8</v>
      </c>
      <c r="J40">
        <v>0.08</v>
      </c>
      <c r="K40">
        <v>0</v>
      </c>
      <c r="L40">
        <v>0</v>
      </c>
    </row>
    <row r="41" spans="1:12">
      <c r="A41" t="s">
        <v>11</v>
      </c>
      <c r="B41" t="s">
        <v>15</v>
      </c>
      <c r="C41">
        <v>51.8</v>
      </c>
      <c r="D41">
        <v>0.43</v>
      </c>
      <c r="E41">
        <v>1.76</v>
      </c>
      <c r="F41">
        <v>11.3</v>
      </c>
      <c r="G41">
        <v>0.57999999999999996</v>
      </c>
      <c r="H41">
        <v>14.6</v>
      </c>
      <c r="I41">
        <v>18.399999999999999</v>
      </c>
      <c r="J41">
        <v>0.27</v>
      </c>
      <c r="K41">
        <v>0</v>
      </c>
      <c r="L41">
        <v>0</v>
      </c>
    </row>
    <row r="42" spans="1:12">
      <c r="A42" t="s">
        <v>11</v>
      </c>
      <c r="B42" t="s">
        <v>15</v>
      </c>
      <c r="C42">
        <v>48.8</v>
      </c>
      <c r="D42">
        <v>1.96</v>
      </c>
      <c r="E42">
        <v>6.5</v>
      </c>
      <c r="F42">
        <v>15.1</v>
      </c>
      <c r="G42">
        <v>0.37</v>
      </c>
      <c r="H42">
        <v>12.9</v>
      </c>
      <c r="I42">
        <v>14.7</v>
      </c>
      <c r="J42">
        <v>0.56999999999999995</v>
      </c>
      <c r="K42">
        <v>0</v>
      </c>
      <c r="L42">
        <v>0</v>
      </c>
    </row>
    <row r="43" spans="1:12">
      <c r="A43" t="s">
        <v>11</v>
      </c>
      <c r="B43" t="s">
        <v>15</v>
      </c>
      <c r="C43">
        <v>51.3</v>
      </c>
      <c r="D43">
        <v>0.49</v>
      </c>
      <c r="E43">
        <v>1.67</v>
      </c>
      <c r="F43">
        <v>10.5</v>
      </c>
      <c r="G43">
        <v>0.46</v>
      </c>
      <c r="H43">
        <v>14.3</v>
      </c>
      <c r="I43">
        <v>19.899999999999999</v>
      </c>
      <c r="J43">
        <v>0.35</v>
      </c>
      <c r="K43">
        <v>0</v>
      </c>
      <c r="L43">
        <v>0</v>
      </c>
    </row>
    <row r="44" spans="1:12">
      <c r="A44" t="s">
        <v>11</v>
      </c>
      <c r="B44" t="s">
        <v>15</v>
      </c>
      <c r="C44">
        <v>51.2</v>
      </c>
      <c r="D44">
        <v>0.92</v>
      </c>
      <c r="E44">
        <v>1.95</v>
      </c>
      <c r="F44">
        <v>11.9</v>
      </c>
      <c r="G44">
        <v>0.54</v>
      </c>
      <c r="H44">
        <v>14.3</v>
      </c>
      <c r="I44">
        <v>19.100000000000001</v>
      </c>
      <c r="J44">
        <v>0.22</v>
      </c>
      <c r="K44">
        <v>0</v>
      </c>
      <c r="L44">
        <v>0</v>
      </c>
    </row>
    <row r="45" spans="1:12">
      <c r="A45" t="s">
        <v>11</v>
      </c>
      <c r="B45" t="s">
        <v>15</v>
      </c>
      <c r="C45">
        <v>51.3</v>
      </c>
      <c r="D45">
        <v>0.51</v>
      </c>
      <c r="E45">
        <v>2.37</v>
      </c>
      <c r="F45">
        <v>10.3</v>
      </c>
      <c r="G45">
        <v>0.36</v>
      </c>
      <c r="H45">
        <v>14.3</v>
      </c>
      <c r="I45">
        <v>20.100000000000001</v>
      </c>
      <c r="J45">
        <v>0.13</v>
      </c>
      <c r="K45">
        <v>0</v>
      </c>
      <c r="L45">
        <v>0</v>
      </c>
    </row>
    <row r="46" spans="1:12">
      <c r="A46" t="s">
        <v>11</v>
      </c>
      <c r="B46" t="s">
        <v>16</v>
      </c>
      <c r="C46">
        <v>51.3</v>
      </c>
      <c r="D46">
        <v>0.51</v>
      </c>
      <c r="E46">
        <v>7.1</v>
      </c>
      <c r="F46">
        <v>5.97</v>
      </c>
      <c r="G46">
        <v>0.2</v>
      </c>
      <c r="H46">
        <v>18</v>
      </c>
      <c r="I46">
        <v>17.2</v>
      </c>
      <c r="J46">
        <v>0.43</v>
      </c>
      <c r="K46">
        <v>0</v>
      </c>
      <c r="L46">
        <v>0.18</v>
      </c>
    </row>
    <row r="47" spans="1:12">
      <c r="A47" t="s">
        <v>11</v>
      </c>
      <c r="B47" t="s">
        <v>16</v>
      </c>
      <c r="C47">
        <v>52.5</v>
      </c>
      <c r="D47">
        <v>0.5</v>
      </c>
      <c r="E47">
        <v>5.5</v>
      </c>
      <c r="F47">
        <v>6.29</v>
      </c>
      <c r="G47">
        <v>0.2</v>
      </c>
      <c r="H47">
        <v>18</v>
      </c>
      <c r="I47">
        <v>17.8</v>
      </c>
      <c r="J47">
        <v>0.41</v>
      </c>
      <c r="K47">
        <v>0</v>
      </c>
      <c r="L47">
        <v>0.17</v>
      </c>
    </row>
    <row r="48" spans="1:12">
      <c r="A48" t="s">
        <v>11</v>
      </c>
      <c r="B48" t="s">
        <v>16</v>
      </c>
      <c r="C48">
        <v>50.7</v>
      </c>
      <c r="D48">
        <v>0.54</v>
      </c>
      <c r="E48">
        <v>6.4</v>
      </c>
      <c r="F48">
        <v>6.66</v>
      </c>
      <c r="G48">
        <v>0.22</v>
      </c>
      <c r="H48">
        <v>17.600000000000001</v>
      </c>
      <c r="I48">
        <v>17</v>
      </c>
      <c r="J48">
        <v>0.45</v>
      </c>
      <c r="K48">
        <v>0</v>
      </c>
      <c r="L48">
        <v>0.14000000000000001</v>
      </c>
    </row>
    <row r="49" spans="1:12">
      <c r="A49" t="s">
        <v>11</v>
      </c>
      <c r="B49" t="s">
        <v>16</v>
      </c>
      <c r="C49">
        <v>51.4</v>
      </c>
      <c r="D49">
        <v>0.38</v>
      </c>
      <c r="E49">
        <v>9.4</v>
      </c>
      <c r="F49">
        <v>5.7</v>
      </c>
      <c r="G49">
        <v>0.15</v>
      </c>
      <c r="H49">
        <v>17.899999999999999</v>
      </c>
      <c r="I49">
        <v>14.6</v>
      </c>
      <c r="J49">
        <v>0.81</v>
      </c>
      <c r="K49">
        <v>0</v>
      </c>
      <c r="L49">
        <v>0.17</v>
      </c>
    </row>
    <row r="50" spans="1:12">
      <c r="A50" t="s">
        <v>11</v>
      </c>
      <c r="B50" t="s">
        <v>16</v>
      </c>
      <c r="C50">
        <v>50.5</v>
      </c>
      <c r="D50">
        <v>0.36</v>
      </c>
      <c r="E50">
        <v>9.4</v>
      </c>
      <c r="F50">
        <v>5.6</v>
      </c>
      <c r="G50">
        <v>0.17</v>
      </c>
      <c r="H50">
        <v>18.600000000000001</v>
      </c>
      <c r="I50">
        <v>15.7</v>
      </c>
      <c r="J50">
        <v>0.5</v>
      </c>
      <c r="K50">
        <v>0</v>
      </c>
      <c r="L50">
        <v>0.2</v>
      </c>
    </row>
    <row r="51" spans="1:12">
      <c r="A51" t="s">
        <v>11</v>
      </c>
      <c r="B51" t="s">
        <v>16</v>
      </c>
      <c r="C51">
        <v>49.3</v>
      </c>
      <c r="D51">
        <v>0.35</v>
      </c>
      <c r="E51">
        <v>10.199999999999999</v>
      </c>
      <c r="F51">
        <v>5.67</v>
      </c>
      <c r="G51">
        <v>0.15</v>
      </c>
      <c r="H51">
        <v>17.399999999999999</v>
      </c>
      <c r="I51">
        <v>15.8</v>
      </c>
      <c r="J51">
        <v>0.61</v>
      </c>
      <c r="K51">
        <v>0</v>
      </c>
      <c r="L51">
        <v>0.1</v>
      </c>
    </row>
    <row r="52" spans="1:12">
      <c r="A52" t="s">
        <v>11</v>
      </c>
      <c r="B52" t="s">
        <v>16</v>
      </c>
      <c r="C52">
        <v>50.4</v>
      </c>
      <c r="D52">
        <v>0.39</v>
      </c>
      <c r="E52">
        <v>9.3000000000000007</v>
      </c>
      <c r="F52">
        <v>5.99</v>
      </c>
      <c r="G52">
        <v>0.19</v>
      </c>
      <c r="H52">
        <v>18.600000000000001</v>
      </c>
      <c r="I52">
        <v>15.4</v>
      </c>
      <c r="J52">
        <v>0.51</v>
      </c>
      <c r="K52">
        <v>0</v>
      </c>
      <c r="L52">
        <v>0.11</v>
      </c>
    </row>
    <row r="53" spans="1:12">
      <c r="A53" t="s">
        <v>11</v>
      </c>
      <c r="B53" t="s">
        <v>16</v>
      </c>
      <c r="C53">
        <v>50</v>
      </c>
      <c r="D53">
        <v>0.43</v>
      </c>
      <c r="E53">
        <v>9.5299999999999994</v>
      </c>
      <c r="F53">
        <v>6.61</v>
      </c>
      <c r="G53">
        <v>0.16</v>
      </c>
      <c r="H53">
        <v>17.899999999999999</v>
      </c>
      <c r="I53">
        <v>14.6</v>
      </c>
      <c r="J53">
        <v>0.65</v>
      </c>
      <c r="K53">
        <v>0</v>
      </c>
      <c r="L53">
        <v>0.08</v>
      </c>
    </row>
    <row r="54" spans="1:12">
      <c r="A54" t="s">
        <v>11</v>
      </c>
      <c r="B54" t="s">
        <v>16</v>
      </c>
      <c r="C54">
        <v>49.7</v>
      </c>
      <c r="D54">
        <v>0.4</v>
      </c>
      <c r="E54">
        <v>10.3</v>
      </c>
      <c r="F54">
        <v>5.64</v>
      </c>
      <c r="G54">
        <v>0.13</v>
      </c>
      <c r="H54">
        <v>17.899999999999999</v>
      </c>
      <c r="I54">
        <v>15.8</v>
      </c>
      <c r="J54">
        <v>0.53</v>
      </c>
      <c r="K54">
        <v>0</v>
      </c>
      <c r="L54">
        <v>0.14000000000000001</v>
      </c>
    </row>
    <row r="55" spans="1:12">
      <c r="A55" t="s">
        <v>11</v>
      </c>
      <c r="B55" t="s">
        <v>16</v>
      </c>
      <c r="C55">
        <v>50.3</v>
      </c>
      <c r="D55">
        <v>0.37</v>
      </c>
      <c r="E55">
        <v>9.4499999999999993</v>
      </c>
      <c r="F55">
        <v>6.25</v>
      </c>
      <c r="G55">
        <v>0.16</v>
      </c>
      <c r="H55">
        <v>18.2</v>
      </c>
      <c r="I55">
        <v>14.9</v>
      </c>
      <c r="J55">
        <v>0.56999999999999995</v>
      </c>
      <c r="K55">
        <v>0</v>
      </c>
      <c r="L55">
        <v>0.12</v>
      </c>
    </row>
    <row r="56" spans="1:12">
      <c r="A56" t="s">
        <v>11</v>
      </c>
      <c r="B56" t="s">
        <v>16</v>
      </c>
      <c r="C56">
        <v>49.9</v>
      </c>
      <c r="D56">
        <v>0.38</v>
      </c>
      <c r="E56">
        <v>10.199999999999999</v>
      </c>
      <c r="F56">
        <v>6.68</v>
      </c>
      <c r="G56">
        <v>0.2</v>
      </c>
      <c r="H56">
        <v>17.899999999999999</v>
      </c>
      <c r="I56">
        <v>14.6</v>
      </c>
      <c r="J56">
        <v>0.62</v>
      </c>
      <c r="K56">
        <v>0</v>
      </c>
      <c r="L56">
        <v>0.1</v>
      </c>
    </row>
    <row r="57" spans="1:12">
      <c r="A57" t="s">
        <v>11</v>
      </c>
      <c r="B57" t="s">
        <v>16</v>
      </c>
      <c r="C57">
        <v>50.2</v>
      </c>
      <c r="D57">
        <v>0.39</v>
      </c>
      <c r="E57">
        <v>9.6</v>
      </c>
      <c r="F57">
        <v>6.58</v>
      </c>
      <c r="G57">
        <v>0.18</v>
      </c>
      <c r="H57">
        <v>18.7</v>
      </c>
      <c r="I57">
        <v>14.6</v>
      </c>
      <c r="J57">
        <v>0.53</v>
      </c>
      <c r="K57">
        <v>0</v>
      </c>
      <c r="L57">
        <v>0.1</v>
      </c>
    </row>
    <row r="58" spans="1:12">
      <c r="A58" t="s">
        <v>11</v>
      </c>
      <c r="B58" t="s">
        <v>16</v>
      </c>
      <c r="C58">
        <v>50.6</v>
      </c>
      <c r="D58">
        <v>0.67</v>
      </c>
      <c r="E58">
        <v>7.9</v>
      </c>
      <c r="F58">
        <v>8</v>
      </c>
      <c r="G58">
        <v>0.23</v>
      </c>
      <c r="H58">
        <v>17.899999999999999</v>
      </c>
      <c r="I58">
        <v>14.7</v>
      </c>
      <c r="J58">
        <v>0.59</v>
      </c>
      <c r="K58">
        <v>0</v>
      </c>
      <c r="L58">
        <v>0.11</v>
      </c>
    </row>
    <row r="59" spans="1:12">
      <c r="A59" t="s">
        <v>11</v>
      </c>
      <c r="B59" t="s">
        <v>16</v>
      </c>
      <c r="C59">
        <v>48.7</v>
      </c>
      <c r="D59">
        <v>0.37</v>
      </c>
      <c r="E59">
        <v>11.8</v>
      </c>
      <c r="F59">
        <v>6.31</v>
      </c>
      <c r="G59">
        <v>0.11</v>
      </c>
      <c r="H59">
        <v>15.9</v>
      </c>
      <c r="I59">
        <v>15.4</v>
      </c>
      <c r="J59">
        <v>0.75</v>
      </c>
      <c r="K59">
        <v>0</v>
      </c>
      <c r="L59">
        <v>0.08</v>
      </c>
    </row>
    <row r="60" spans="1:12">
      <c r="A60" t="s">
        <v>11</v>
      </c>
      <c r="B60" t="s">
        <v>16</v>
      </c>
      <c r="C60">
        <v>49.2</v>
      </c>
      <c r="D60">
        <v>0.31</v>
      </c>
      <c r="E60">
        <v>11.4</v>
      </c>
      <c r="F60">
        <v>5.64</v>
      </c>
      <c r="G60">
        <v>0.11</v>
      </c>
      <c r="H60">
        <v>16.8</v>
      </c>
      <c r="I60">
        <v>15.3</v>
      </c>
      <c r="J60">
        <v>0.62</v>
      </c>
      <c r="K60">
        <v>0</v>
      </c>
      <c r="L60">
        <v>0.12</v>
      </c>
    </row>
    <row r="61" spans="1:12">
      <c r="A61" t="s">
        <v>11</v>
      </c>
      <c r="B61" t="s">
        <v>16</v>
      </c>
      <c r="C61">
        <v>48.7</v>
      </c>
      <c r="D61">
        <v>0.36</v>
      </c>
      <c r="E61">
        <v>12.9</v>
      </c>
      <c r="F61">
        <v>5.61</v>
      </c>
      <c r="G61">
        <v>0.15</v>
      </c>
      <c r="H61">
        <v>15.7</v>
      </c>
      <c r="I61">
        <v>16.899999999999999</v>
      </c>
      <c r="J61">
        <v>0.86</v>
      </c>
      <c r="K61">
        <v>0</v>
      </c>
      <c r="L61">
        <v>0.1</v>
      </c>
    </row>
    <row r="62" spans="1:12">
      <c r="A62" t="s">
        <v>11</v>
      </c>
      <c r="B62" t="s">
        <v>16</v>
      </c>
      <c r="C62">
        <v>49.1</v>
      </c>
      <c r="D62">
        <v>0.45</v>
      </c>
      <c r="E62">
        <v>12.3</v>
      </c>
      <c r="F62">
        <v>7.12</v>
      </c>
      <c r="G62">
        <v>0.16</v>
      </c>
      <c r="H62">
        <v>15.8</v>
      </c>
      <c r="I62">
        <v>15.5</v>
      </c>
      <c r="J62">
        <v>0.99</v>
      </c>
      <c r="K62">
        <v>0</v>
      </c>
      <c r="L62">
        <v>0.04</v>
      </c>
    </row>
    <row r="63" spans="1:12">
      <c r="A63" t="s">
        <v>11</v>
      </c>
      <c r="B63" t="s">
        <v>16</v>
      </c>
      <c r="C63">
        <v>49.2</v>
      </c>
      <c r="D63">
        <v>0.66</v>
      </c>
      <c r="E63">
        <v>9.8000000000000007</v>
      </c>
      <c r="F63">
        <v>10.6</v>
      </c>
      <c r="G63">
        <v>0.23</v>
      </c>
      <c r="H63">
        <v>16.3</v>
      </c>
      <c r="I63">
        <v>12.7</v>
      </c>
      <c r="J63">
        <v>1.01</v>
      </c>
      <c r="K63">
        <v>0</v>
      </c>
      <c r="L63">
        <v>0.02</v>
      </c>
    </row>
    <row r="64" spans="1:12">
      <c r="A64" t="s">
        <v>11</v>
      </c>
      <c r="B64" t="s">
        <v>16</v>
      </c>
      <c r="C64">
        <v>51</v>
      </c>
      <c r="D64">
        <v>0.43</v>
      </c>
      <c r="E64">
        <v>7.02</v>
      </c>
      <c r="F64">
        <v>6.56</v>
      </c>
      <c r="G64">
        <v>0.15</v>
      </c>
      <c r="H64">
        <v>19.8</v>
      </c>
      <c r="I64">
        <v>14.8</v>
      </c>
      <c r="J64">
        <v>0.38</v>
      </c>
      <c r="K64">
        <v>0</v>
      </c>
      <c r="L64">
        <v>7.0000000000000007E-2</v>
      </c>
    </row>
    <row r="65" spans="1:12">
      <c r="A65" t="s">
        <v>11</v>
      </c>
      <c r="B65" t="s">
        <v>16</v>
      </c>
      <c r="C65">
        <v>51.7</v>
      </c>
      <c r="D65">
        <v>0.35</v>
      </c>
      <c r="E65">
        <v>6.3</v>
      </c>
      <c r="F65">
        <v>7.56</v>
      </c>
      <c r="G65">
        <v>0.15</v>
      </c>
      <c r="H65">
        <v>20.7</v>
      </c>
      <c r="I65">
        <v>12.4</v>
      </c>
      <c r="J65">
        <v>0.4</v>
      </c>
      <c r="K65">
        <v>0</v>
      </c>
      <c r="L65">
        <v>0.11</v>
      </c>
    </row>
    <row r="66" spans="1:12">
      <c r="A66" t="s">
        <v>11</v>
      </c>
      <c r="B66" t="s">
        <v>16</v>
      </c>
      <c r="C66">
        <v>49.9</v>
      </c>
      <c r="D66">
        <v>0.4</v>
      </c>
      <c r="E66">
        <v>11</v>
      </c>
      <c r="F66">
        <v>6.83</v>
      </c>
      <c r="G66">
        <v>0.18</v>
      </c>
      <c r="H66">
        <v>19.2</v>
      </c>
      <c r="I66">
        <v>11.7</v>
      </c>
      <c r="J66">
        <v>0.89</v>
      </c>
      <c r="K66">
        <v>0</v>
      </c>
      <c r="L66">
        <v>0</v>
      </c>
    </row>
    <row r="67" spans="1:12">
      <c r="A67" t="s">
        <v>11</v>
      </c>
      <c r="B67" t="s">
        <v>16</v>
      </c>
      <c r="C67">
        <v>51.5</v>
      </c>
      <c r="D67">
        <v>0.45</v>
      </c>
      <c r="E67">
        <v>8.1</v>
      </c>
      <c r="F67">
        <v>6.96</v>
      </c>
      <c r="G67">
        <v>0.17</v>
      </c>
      <c r="H67">
        <v>20.3</v>
      </c>
      <c r="I67">
        <v>12.6</v>
      </c>
      <c r="J67">
        <v>0.56000000000000005</v>
      </c>
      <c r="K67">
        <v>0</v>
      </c>
      <c r="L67">
        <v>0.09</v>
      </c>
    </row>
    <row r="68" spans="1:12">
      <c r="A68" t="s">
        <v>11</v>
      </c>
      <c r="B68" t="s">
        <v>16</v>
      </c>
      <c r="C68">
        <v>51.7</v>
      </c>
      <c r="D68">
        <v>0.28000000000000003</v>
      </c>
      <c r="E68">
        <v>8.3800000000000008</v>
      </c>
      <c r="F68">
        <v>6.69</v>
      </c>
      <c r="G68">
        <v>0.15</v>
      </c>
      <c r="H68">
        <v>21.4</v>
      </c>
      <c r="I68">
        <v>11.7</v>
      </c>
      <c r="J68">
        <v>0.64</v>
      </c>
      <c r="K68">
        <v>0</v>
      </c>
      <c r="L68">
        <v>0.05</v>
      </c>
    </row>
    <row r="69" spans="1:12">
      <c r="A69" t="s">
        <v>11</v>
      </c>
      <c r="B69" t="s">
        <v>16</v>
      </c>
      <c r="C69">
        <v>49.1</v>
      </c>
      <c r="D69">
        <v>0.41</v>
      </c>
      <c r="E69">
        <v>11.9</v>
      </c>
      <c r="F69">
        <v>5</v>
      </c>
      <c r="G69">
        <v>0.14000000000000001</v>
      </c>
      <c r="H69">
        <v>17.600000000000001</v>
      </c>
      <c r="I69">
        <v>16.3</v>
      </c>
      <c r="J69">
        <v>0.45</v>
      </c>
      <c r="K69">
        <v>0</v>
      </c>
      <c r="L69">
        <v>0.13</v>
      </c>
    </row>
    <row r="70" spans="1:12">
      <c r="A70" t="s">
        <v>11</v>
      </c>
      <c r="B70" t="s">
        <v>16</v>
      </c>
      <c r="C70">
        <v>50.2</v>
      </c>
      <c r="D70">
        <v>0.35</v>
      </c>
      <c r="E70">
        <v>9.8000000000000007</v>
      </c>
      <c r="F70">
        <v>4.7</v>
      </c>
      <c r="G70">
        <v>0.14000000000000001</v>
      </c>
      <c r="H70">
        <v>18.8</v>
      </c>
      <c r="I70">
        <v>16</v>
      </c>
      <c r="J70">
        <v>0.45</v>
      </c>
      <c r="K70">
        <v>0</v>
      </c>
      <c r="L70">
        <v>0.13</v>
      </c>
    </row>
    <row r="71" spans="1:12">
      <c r="A71" t="s">
        <v>11</v>
      </c>
      <c r="B71" t="s">
        <v>16</v>
      </c>
      <c r="C71">
        <v>49.9</v>
      </c>
      <c r="D71">
        <v>0.41</v>
      </c>
      <c r="E71">
        <v>10.3</v>
      </c>
      <c r="F71">
        <v>5.79</v>
      </c>
      <c r="G71">
        <v>0.15</v>
      </c>
      <c r="H71">
        <v>18</v>
      </c>
      <c r="I71">
        <v>15.1</v>
      </c>
      <c r="J71">
        <v>0.51</v>
      </c>
      <c r="K71">
        <v>0</v>
      </c>
      <c r="L71">
        <v>0.08</v>
      </c>
    </row>
    <row r="72" spans="1:12">
      <c r="A72" t="s">
        <v>11</v>
      </c>
      <c r="B72" t="s">
        <v>16</v>
      </c>
      <c r="C72">
        <v>49.3</v>
      </c>
      <c r="D72">
        <v>0.37</v>
      </c>
      <c r="E72">
        <v>11.8</v>
      </c>
      <c r="F72">
        <v>5.1100000000000003</v>
      </c>
      <c r="G72">
        <v>0.14000000000000001</v>
      </c>
      <c r="H72">
        <v>18.2</v>
      </c>
      <c r="I72">
        <v>15.5</v>
      </c>
      <c r="J72">
        <v>0.5</v>
      </c>
      <c r="K72">
        <v>0</v>
      </c>
      <c r="L72">
        <v>0.17</v>
      </c>
    </row>
    <row r="73" spans="1:12">
      <c r="A73" t="s">
        <v>11</v>
      </c>
      <c r="B73" t="s">
        <v>16</v>
      </c>
      <c r="C73">
        <v>50.4</v>
      </c>
      <c r="D73">
        <v>0.32</v>
      </c>
      <c r="E73">
        <v>10.199999999999999</v>
      </c>
      <c r="F73">
        <v>5.38</v>
      </c>
      <c r="G73">
        <v>0.15</v>
      </c>
      <c r="H73">
        <v>19.100000000000001</v>
      </c>
      <c r="I73">
        <v>14.9</v>
      </c>
      <c r="J73">
        <v>0.48</v>
      </c>
      <c r="K73">
        <v>0</v>
      </c>
      <c r="L73">
        <v>0.08</v>
      </c>
    </row>
    <row r="74" spans="1:12">
      <c r="A74" t="s">
        <v>11</v>
      </c>
      <c r="B74" t="s">
        <v>17</v>
      </c>
      <c r="C74">
        <v>49.6</v>
      </c>
      <c r="D74">
        <v>0.54</v>
      </c>
      <c r="E74">
        <v>8.35</v>
      </c>
      <c r="F74">
        <v>7.64</v>
      </c>
      <c r="G74">
        <v>0.15</v>
      </c>
      <c r="H74">
        <v>17.899999999999999</v>
      </c>
      <c r="I74">
        <v>15.9</v>
      </c>
      <c r="J74">
        <v>0.34</v>
      </c>
      <c r="K74">
        <v>0</v>
      </c>
      <c r="L74">
        <v>0.3</v>
      </c>
    </row>
    <row r="75" spans="1:12">
      <c r="A75" t="s">
        <v>11</v>
      </c>
      <c r="B75" t="s">
        <v>17</v>
      </c>
      <c r="C75">
        <v>50.7</v>
      </c>
      <c r="D75">
        <v>0.46</v>
      </c>
      <c r="E75">
        <v>9.74</v>
      </c>
      <c r="F75">
        <v>5.37</v>
      </c>
      <c r="G75">
        <v>0.09</v>
      </c>
      <c r="H75">
        <v>17.8</v>
      </c>
      <c r="I75">
        <v>16.8</v>
      </c>
      <c r="J75">
        <v>0.39</v>
      </c>
      <c r="K75">
        <v>0</v>
      </c>
      <c r="L75">
        <v>0.5</v>
      </c>
    </row>
    <row r="76" spans="1:12">
      <c r="A76" t="s">
        <v>11</v>
      </c>
      <c r="B76" t="s">
        <v>17</v>
      </c>
      <c r="C76">
        <v>50.4</v>
      </c>
      <c r="D76">
        <v>0.28000000000000003</v>
      </c>
      <c r="E76">
        <v>10.199999999999999</v>
      </c>
      <c r="F76">
        <v>6.01</v>
      </c>
      <c r="G76">
        <v>0.13</v>
      </c>
      <c r="H76">
        <v>18.2</v>
      </c>
      <c r="I76">
        <v>14.8</v>
      </c>
      <c r="J76">
        <v>0.46</v>
      </c>
      <c r="K76">
        <v>0</v>
      </c>
      <c r="L76">
        <v>0.3</v>
      </c>
    </row>
    <row r="77" spans="1:12">
      <c r="A77" t="s">
        <v>11</v>
      </c>
      <c r="B77" t="s">
        <v>17</v>
      </c>
      <c r="C77">
        <v>50</v>
      </c>
      <c r="D77">
        <v>0.26</v>
      </c>
      <c r="E77">
        <v>9.86</v>
      </c>
      <c r="F77">
        <v>5.53</v>
      </c>
      <c r="G77">
        <v>0.09</v>
      </c>
      <c r="H77">
        <v>17.8</v>
      </c>
      <c r="I77">
        <v>15.6</v>
      </c>
      <c r="J77">
        <v>0.59</v>
      </c>
      <c r="K77">
        <v>0</v>
      </c>
      <c r="L77">
        <v>0.39</v>
      </c>
    </row>
    <row r="78" spans="1:12">
      <c r="A78" t="s">
        <v>11</v>
      </c>
      <c r="B78" t="s">
        <v>17</v>
      </c>
      <c r="C78">
        <v>50.1</v>
      </c>
      <c r="D78">
        <v>0.28000000000000003</v>
      </c>
      <c r="E78">
        <v>8.8699999999999992</v>
      </c>
      <c r="F78">
        <v>6.17</v>
      </c>
      <c r="G78">
        <v>0.09</v>
      </c>
      <c r="H78">
        <v>17.899999999999999</v>
      </c>
      <c r="I78">
        <v>15.8</v>
      </c>
      <c r="J78">
        <v>0.51</v>
      </c>
      <c r="K78">
        <v>0</v>
      </c>
      <c r="L78">
        <v>0.19</v>
      </c>
    </row>
    <row r="79" spans="1:12">
      <c r="A79" t="s">
        <v>11</v>
      </c>
      <c r="B79" t="s">
        <v>18</v>
      </c>
      <c r="C79">
        <v>43.93</v>
      </c>
      <c r="D79">
        <v>2.21</v>
      </c>
      <c r="E79">
        <v>7.11</v>
      </c>
      <c r="F79">
        <v>13.9</v>
      </c>
      <c r="G79">
        <v>0.59</v>
      </c>
      <c r="H79">
        <v>7.56</v>
      </c>
      <c r="I79">
        <v>22.78</v>
      </c>
      <c r="J79">
        <v>0.69</v>
      </c>
      <c r="K79">
        <v>0.21</v>
      </c>
      <c r="L79">
        <v>0</v>
      </c>
    </row>
    <row r="80" spans="1:12">
      <c r="A80" t="s">
        <v>11</v>
      </c>
      <c r="B80" t="s">
        <v>18</v>
      </c>
      <c r="C80">
        <v>45.77</v>
      </c>
      <c r="D80">
        <v>1.43</v>
      </c>
      <c r="E80">
        <v>6.42</v>
      </c>
      <c r="F80">
        <v>13.49</v>
      </c>
      <c r="G80">
        <v>0.83</v>
      </c>
      <c r="H80">
        <v>7.83</v>
      </c>
      <c r="I80">
        <v>22.82</v>
      </c>
      <c r="J80">
        <v>0.91</v>
      </c>
      <c r="K80">
        <v>0.25</v>
      </c>
      <c r="L80">
        <v>0</v>
      </c>
    </row>
    <row r="81" spans="1:12">
      <c r="A81" t="s">
        <v>11</v>
      </c>
      <c r="B81" t="s">
        <v>18</v>
      </c>
      <c r="C81">
        <v>43.68</v>
      </c>
      <c r="D81">
        <v>2.0499999999999998</v>
      </c>
      <c r="E81">
        <v>9.02</v>
      </c>
      <c r="F81">
        <v>12.09</v>
      </c>
      <c r="G81">
        <v>0.59</v>
      </c>
      <c r="H81">
        <v>8.31</v>
      </c>
      <c r="I81">
        <v>21.97</v>
      </c>
      <c r="J81">
        <v>1.07</v>
      </c>
      <c r="K81">
        <v>0.45</v>
      </c>
      <c r="L81">
        <v>0</v>
      </c>
    </row>
    <row r="82" spans="1:12">
      <c r="A82" t="s">
        <v>11</v>
      </c>
      <c r="B82" t="s">
        <v>18</v>
      </c>
      <c r="C82">
        <v>43.24</v>
      </c>
      <c r="D82">
        <v>1.73</v>
      </c>
      <c r="E82">
        <v>7.91</v>
      </c>
      <c r="F82">
        <v>12.91</v>
      </c>
      <c r="G82">
        <v>0.73</v>
      </c>
      <c r="H82">
        <v>8.64</v>
      </c>
      <c r="I82">
        <v>22.14</v>
      </c>
      <c r="J82">
        <v>1.2</v>
      </c>
      <c r="K82">
        <v>0.18</v>
      </c>
      <c r="L82">
        <v>0</v>
      </c>
    </row>
    <row r="83" spans="1:12">
      <c r="A83" t="s">
        <v>11</v>
      </c>
      <c r="B83" t="s">
        <v>18</v>
      </c>
      <c r="C83">
        <v>43.73</v>
      </c>
      <c r="D83">
        <v>2.34</v>
      </c>
      <c r="E83">
        <v>7.25</v>
      </c>
      <c r="F83">
        <v>12.91</v>
      </c>
      <c r="G83">
        <v>0.48</v>
      </c>
      <c r="H83">
        <v>7.99</v>
      </c>
      <c r="I83">
        <v>23.62</v>
      </c>
      <c r="J83">
        <v>0.56000000000000005</v>
      </c>
      <c r="K83">
        <v>0.21</v>
      </c>
      <c r="L83">
        <v>0</v>
      </c>
    </row>
    <row r="84" spans="1:12">
      <c r="A84" t="s">
        <v>11</v>
      </c>
      <c r="B84" t="s">
        <v>18</v>
      </c>
      <c r="C84">
        <v>44.02</v>
      </c>
      <c r="D84">
        <v>2.35</v>
      </c>
      <c r="E84">
        <v>8.11</v>
      </c>
      <c r="F84">
        <v>15.01</v>
      </c>
      <c r="G84">
        <v>0.62</v>
      </c>
      <c r="H84">
        <v>6.3</v>
      </c>
      <c r="I84">
        <v>21.76</v>
      </c>
      <c r="J84">
        <v>0.79</v>
      </c>
      <c r="K84">
        <v>0.49</v>
      </c>
      <c r="L84">
        <v>0</v>
      </c>
    </row>
    <row r="85" spans="1:12">
      <c r="A85" t="s">
        <v>11</v>
      </c>
      <c r="B85" t="s">
        <v>18</v>
      </c>
      <c r="C85">
        <v>44.03</v>
      </c>
      <c r="D85">
        <v>2.96</v>
      </c>
      <c r="E85">
        <v>7.67</v>
      </c>
      <c r="F85">
        <v>12.62</v>
      </c>
      <c r="G85">
        <v>0.61</v>
      </c>
      <c r="H85">
        <v>7.9</v>
      </c>
      <c r="I85">
        <v>22.68</v>
      </c>
      <c r="J85">
        <v>0.83</v>
      </c>
      <c r="K85">
        <v>0.34</v>
      </c>
      <c r="L85">
        <v>0</v>
      </c>
    </row>
    <row r="86" spans="1:12">
      <c r="A86" t="s">
        <v>11</v>
      </c>
      <c r="B86" t="s">
        <v>18</v>
      </c>
      <c r="C86">
        <v>42.4</v>
      </c>
      <c r="D86">
        <v>2.29</v>
      </c>
      <c r="E86">
        <v>9.11</v>
      </c>
      <c r="F86">
        <v>12.92</v>
      </c>
      <c r="G86">
        <v>0.55000000000000004</v>
      </c>
      <c r="H86">
        <v>8.14</v>
      </c>
      <c r="I86">
        <v>22.25</v>
      </c>
      <c r="J86">
        <v>0.99</v>
      </c>
      <c r="K86">
        <v>0.3</v>
      </c>
      <c r="L86">
        <v>0</v>
      </c>
    </row>
    <row r="87" spans="1:12">
      <c r="A87" t="s">
        <v>11</v>
      </c>
      <c r="B87" t="s">
        <v>18</v>
      </c>
      <c r="C87">
        <v>46.4</v>
      </c>
      <c r="D87">
        <v>1.56</v>
      </c>
      <c r="E87">
        <v>7.86</v>
      </c>
      <c r="F87">
        <v>12.98</v>
      </c>
      <c r="G87">
        <v>0.53</v>
      </c>
      <c r="H87">
        <v>7.7</v>
      </c>
      <c r="I87">
        <v>22.68</v>
      </c>
      <c r="J87">
        <v>0.52</v>
      </c>
      <c r="K87">
        <v>0.39</v>
      </c>
      <c r="L87">
        <v>0</v>
      </c>
    </row>
    <row r="88" spans="1:12">
      <c r="A88" t="s">
        <v>11</v>
      </c>
      <c r="B88" t="s">
        <v>18</v>
      </c>
      <c r="C88">
        <v>44.93</v>
      </c>
      <c r="D88">
        <v>1.59</v>
      </c>
      <c r="E88">
        <v>9.0399999999999991</v>
      </c>
      <c r="F88">
        <v>14.48</v>
      </c>
      <c r="G88">
        <v>0.7</v>
      </c>
      <c r="H88">
        <v>6.51</v>
      </c>
      <c r="I88">
        <v>22.77</v>
      </c>
      <c r="J88">
        <v>0.83</v>
      </c>
      <c r="K88">
        <v>0.13</v>
      </c>
      <c r="L88">
        <v>0</v>
      </c>
    </row>
    <row r="89" spans="1:12">
      <c r="A89" t="s">
        <v>11</v>
      </c>
      <c r="B89" t="s">
        <v>18</v>
      </c>
      <c r="C89">
        <v>42.03</v>
      </c>
      <c r="D89">
        <v>1.29</v>
      </c>
      <c r="E89">
        <v>7.7</v>
      </c>
      <c r="F89">
        <v>12.77</v>
      </c>
      <c r="G89">
        <v>0.48</v>
      </c>
      <c r="H89">
        <v>9.49</v>
      </c>
      <c r="I89">
        <v>23.1</v>
      </c>
      <c r="J89">
        <v>0.74</v>
      </c>
      <c r="K89">
        <v>0.14000000000000001</v>
      </c>
      <c r="L89">
        <v>0</v>
      </c>
    </row>
    <row r="90" spans="1:12">
      <c r="A90" t="s">
        <v>11</v>
      </c>
      <c r="B90" t="s">
        <v>18</v>
      </c>
      <c r="C90">
        <v>42.44</v>
      </c>
      <c r="D90">
        <v>1.38</v>
      </c>
      <c r="E90">
        <v>8.51</v>
      </c>
      <c r="F90">
        <v>13.14</v>
      </c>
      <c r="G90">
        <v>0.72</v>
      </c>
      <c r="H90">
        <v>8.01</v>
      </c>
      <c r="I90">
        <v>22.66</v>
      </c>
      <c r="J90">
        <v>1.26</v>
      </c>
      <c r="K90">
        <v>0.18</v>
      </c>
      <c r="L90">
        <v>0</v>
      </c>
    </row>
    <row r="91" spans="1:12">
      <c r="A91" t="s">
        <v>11</v>
      </c>
      <c r="B91" t="s">
        <v>18</v>
      </c>
      <c r="C91">
        <v>44.17</v>
      </c>
      <c r="D91">
        <v>1.63</v>
      </c>
      <c r="E91">
        <v>8</v>
      </c>
      <c r="F91">
        <v>13.39</v>
      </c>
      <c r="G91">
        <v>0.31</v>
      </c>
      <c r="H91">
        <v>7.54</v>
      </c>
      <c r="I91">
        <v>23.45</v>
      </c>
      <c r="J91">
        <v>0.56999999999999995</v>
      </c>
      <c r="K91">
        <v>0.13</v>
      </c>
      <c r="L91">
        <v>0</v>
      </c>
    </row>
    <row r="92" spans="1:12">
      <c r="A92" t="s">
        <v>11</v>
      </c>
      <c r="B92" t="s">
        <v>18</v>
      </c>
      <c r="C92">
        <v>43.27</v>
      </c>
      <c r="D92">
        <v>1.95</v>
      </c>
      <c r="E92">
        <v>6.81</v>
      </c>
      <c r="F92">
        <v>16.100000000000001</v>
      </c>
      <c r="G92">
        <v>0.81</v>
      </c>
      <c r="H92">
        <v>6.02</v>
      </c>
      <c r="I92">
        <v>22.37</v>
      </c>
      <c r="J92">
        <v>0.97</v>
      </c>
      <c r="K92">
        <v>0.16</v>
      </c>
      <c r="L92">
        <v>0</v>
      </c>
    </row>
    <row r="93" spans="1:12">
      <c r="A93" t="s">
        <v>11</v>
      </c>
      <c r="B93" t="s">
        <v>18</v>
      </c>
      <c r="C93">
        <v>41.14</v>
      </c>
      <c r="D93">
        <v>1.95</v>
      </c>
      <c r="E93">
        <v>12.01</v>
      </c>
      <c r="F93">
        <v>12.47</v>
      </c>
      <c r="G93">
        <v>0.37</v>
      </c>
      <c r="H93">
        <v>7.68</v>
      </c>
      <c r="I93">
        <v>21.28</v>
      </c>
      <c r="J93">
        <v>0.9</v>
      </c>
      <c r="K93">
        <v>0.45</v>
      </c>
      <c r="L93">
        <v>0</v>
      </c>
    </row>
    <row r="94" spans="1:12">
      <c r="A94" t="s">
        <v>11</v>
      </c>
      <c r="B94" t="s">
        <v>18</v>
      </c>
      <c r="C94">
        <v>40.94</v>
      </c>
      <c r="D94">
        <v>2.2400000000000002</v>
      </c>
      <c r="E94">
        <v>9.7200000000000006</v>
      </c>
      <c r="F94">
        <v>14.33</v>
      </c>
      <c r="G94">
        <v>0.57999999999999996</v>
      </c>
      <c r="H94">
        <v>7.63</v>
      </c>
      <c r="I94">
        <v>22.57</v>
      </c>
      <c r="J94">
        <v>1.08</v>
      </c>
      <c r="K94">
        <v>0.18</v>
      </c>
      <c r="L94">
        <v>0</v>
      </c>
    </row>
    <row r="95" spans="1:12">
      <c r="A95" t="s">
        <v>11</v>
      </c>
      <c r="B95" t="s">
        <v>19</v>
      </c>
      <c r="C95">
        <v>52.48</v>
      </c>
      <c r="D95">
        <v>0.32</v>
      </c>
      <c r="E95">
        <v>5.99</v>
      </c>
      <c r="F95">
        <v>3.33</v>
      </c>
      <c r="G95">
        <v>0</v>
      </c>
      <c r="H95">
        <v>15.55</v>
      </c>
      <c r="I95">
        <v>20.12</v>
      </c>
      <c r="J95">
        <v>1.23</v>
      </c>
      <c r="K95">
        <v>0</v>
      </c>
      <c r="L95">
        <v>0.98</v>
      </c>
    </row>
    <row r="96" spans="1:12">
      <c r="A96" t="s">
        <v>11</v>
      </c>
      <c r="B96" t="s">
        <v>19</v>
      </c>
      <c r="C96">
        <v>52.16</v>
      </c>
      <c r="D96">
        <v>0.37</v>
      </c>
      <c r="E96">
        <v>6.3</v>
      </c>
      <c r="F96">
        <v>3.2</v>
      </c>
      <c r="G96">
        <v>0</v>
      </c>
      <c r="H96">
        <v>16.739999999999998</v>
      </c>
      <c r="I96">
        <v>19.100000000000001</v>
      </c>
      <c r="J96">
        <v>1.25</v>
      </c>
      <c r="K96">
        <v>0</v>
      </c>
      <c r="L96">
        <v>0.88</v>
      </c>
    </row>
    <row r="97" spans="1:12">
      <c r="A97" t="s">
        <v>11</v>
      </c>
      <c r="B97" t="s">
        <v>19</v>
      </c>
      <c r="C97">
        <v>51.36</v>
      </c>
      <c r="D97">
        <v>0.3</v>
      </c>
      <c r="E97">
        <v>7.1</v>
      </c>
      <c r="F97">
        <v>3.5</v>
      </c>
      <c r="G97">
        <v>0</v>
      </c>
      <c r="H97">
        <v>16.399999999999999</v>
      </c>
      <c r="I97">
        <v>19.600000000000001</v>
      </c>
      <c r="J97">
        <v>0.9</v>
      </c>
      <c r="K97">
        <v>0</v>
      </c>
      <c r="L97">
        <v>0.84</v>
      </c>
    </row>
    <row r="98" spans="1:12">
      <c r="A98" t="s">
        <v>11</v>
      </c>
      <c r="B98" t="s">
        <v>19</v>
      </c>
      <c r="C98">
        <v>51.45</v>
      </c>
      <c r="D98">
        <v>0</v>
      </c>
      <c r="E98">
        <v>6.8</v>
      </c>
      <c r="F98">
        <v>3.63</v>
      </c>
      <c r="G98">
        <v>0</v>
      </c>
      <c r="H98">
        <v>18.05</v>
      </c>
      <c r="I98">
        <v>18.5</v>
      </c>
      <c r="J98">
        <v>0.5</v>
      </c>
      <c r="K98">
        <v>0</v>
      </c>
      <c r="L98">
        <v>1.07</v>
      </c>
    </row>
    <row r="99" spans="1:12">
      <c r="A99" t="s">
        <v>11</v>
      </c>
      <c r="B99" t="s">
        <v>19</v>
      </c>
      <c r="C99">
        <v>51.82</v>
      </c>
      <c r="D99">
        <v>0</v>
      </c>
      <c r="E99">
        <v>6.36</v>
      </c>
      <c r="F99">
        <v>3.52</v>
      </c>
      <c r="G99">
        <v>0</v>
      </c>
      <c r="H99">
        <v>18.8</v>
      </c>
      <c r="I99">
        <v>17.75</v>
      </c>
      <c r="J99">
        <v>0.4</v>
      </c>
      <c r="K99">
        <v>0</v>
      </c>
      <c r="L99">
        <v>1.35</v>
      </c>
    </row>
    <row r="100" spans="1:12">
      <c r="A100" t="s">
        <v>11</v>
      </c>
      <c r="B100" t="s">
        <v>19</v>
      </c>
      <c r="C100">
        <v>51.12</v>
      </c>
      <c r="D100">
        <v>0.1</v>
      </c>
      <c r="E100">
        <v>8.07</v>
      </c>
      <c r="F100">
        <v>3.57</v>
      </c>
      <c r="G100">
        <v>0</v>
      </c>
      <c r="H100">
        <v>17.95</v>
      </c>
      <c r="I100">
        <v>17.260000000000002</v>
      </c>
      <c r="J100">
        <v>0.77</v>
      </c>
      <c r="K100">
        <v>0</v>
      </c>
      <c r="L100">
        <v>1.1599999999999999</v>
      </c>
    </row>
    <row r="101" spans="1:12">
      <c r="A101" t="s">
        <v>11</v>
      </c>
      <c r="B101" t="s">
        <v>19</v>
      </c>
      <c r="C101">
        <v>51.58</v>
      </c>
      <c r="D101">
        <v>0</v>
      </c>
      <c r="E101">
        <v>7.28</v>
      </c>
      <c r="F101">
        <v>3.75</v>
      </c>
      <c r="G101">
        <v>0</v>
      </c>
      <c r="H101">
        <v>19.55</v>
      </c>
      <c r="I101">
        <v>15.94</v>
      </c>
      <c r="J101">
        <v>0.7</v>
      </c>
      <c r="K101">
        <v>0</v>
      </c>
      <c r="L101">
        <v>1.2</v>
      </c>
    </row>
    <row r="102" spans="1:12">
      <c r="A102" t="s">
        <v>11</v>
      </c>
      <c r="B102" t="s">
        <v>19</v>
      </c>
      <c r="C102">
        <v>51.9</v>
      </c>
      <c r="D102">
        <v>0.3</v>
      </c>
      <c r="E102">
        <v>6.11</v>
      </c>
      <c r="F102">
        <v>3.24</v>
      </c>
      <c r="G102">
        <v>0</v>
      </c>
      <c r="H102">
        <v>16.95</v>
      </c>
      <c r="I102">
        <v>19.600000000000001</v>
      </c>
      <c r="J102">
        <v>0.7</v>
      </c>
      <c r="K102">
        <v>0</v>
      </c>
      <c r="L102">
        <v>1.2</v>
      </c>
    </row>
    <row r="103" spans="1:12">
      <c r="A103" t="s">
        <v>11</v>
      </c>
      <c r="B103" t="s">
        <v>19</v>
      </c>
      <c r="C103">
        <v>51.93</v>
      </c>
      <c r="D103">
        <v>0</v>
      </c>
      <c r="E103">
        <v>5.97</v>
      </c>
      <c r="F103">
        <v>3.54</v>
      </c>
      <c r="G103">
        <v>0</v>
      </c>
      <c r="H103">
        <v>18</v>
      </c>
      <c r="I103">
        <v>18.54</v>
      </c>
      <c r="J103">
        <v>0.42</v>
      </c>
      <c r="K103">
        <v>0</v>
      </c>
      <c r="L103">
        <v>1.6</v>
      </c>
    </row>
    <row r="104" spans="1:12">
      <c r="A104" t="s">
        <v>11</v>
      </c>
      <c r="B104" t="s">
        <v>19</v>
      </c>
      <c r="C104">
        <v>52.11</v>
      </c>
      <c r="D104">
        <v>0</v>
      </c>
      <c r="E104">
        <v>5.63</v>
      </c>
      <c r="F104">
        <v>3.69</v>
      </c>
      <c r="G104">
        <v>0</v>
      </c>
      <c r="H104">
        <v>18.88</v>
      </c>
      <c r="I104">
        <v>17.77</v>
      </c>
      <c r="J104">
        <v>0.31</v>
      </c>
      <c r="K104">
        <v>0</v>
      </c>
      <c r="L104">
        <v>1.61</v>
      </c>
    </row>
    <row r="105" spans="1:12">
      <c r="A105" t="s">
        <v>11</v>
      </c>
      <c r="B105" t="s">
        <v>20</v>
      </c>
      <c r="C105">
        <v>52.8</v>
      </c>
      <c r="D105">
        <v>0.15</v>
      </c>
      <c r="E105">
        <v>0.68</v>
      </c>
      <c r="F105">
        <v>19.5</v>
      </c>
      <c r="G105">
        <v>0.59</v>
      </c>
      <c r="H105">
        <v>21.7</v>
      </c>
      <c r="I105">
        <v>3.84</v>
      </c>
      <c r="J105">
        <v>0.04</v>
      </c>
      <c r="K105">
        <v>0</v>
      </c>
      <c r="L105">
        <v>0.35</v>
      </c>
    </row>
    <row r="106" spans="1:12">
      <c r="A106" t="s">
        <v>11</v>
      </c>
      <c r="B106" t="s">
        <v>20</v>
      </c>
      <c r="C106">
        <v>52.4</v>
      </c>
      <c r="D106">
        <v>0.15</v>
      </c>
      <c r="E106">
        <v>0.74</v>
      </c>
      <c r="F106">
        <v>20.2</v>
      </c>
      <c r="G106">
        <v>0.67</v>
      </c>
      <c r="H106">
        <v>19.7</v>
      </c>
      <c r="I106">
        <v>5.14</v>
      </c>
      <c r="J106">
        <v>0.03</v>
      </c>
      <c r="K106">
        <v>0</v>
      </c>
      <c r="L106">
        <v>0.37</v>
      </c>
    </row>
    <row r="107" spans="1:12">
      <c r="A107" t="s">
        <v>11</v>
      </c>
      <c r="B107" t="s">
        <v>20</v>
      </c>
      <c r="C107">
        <v>52</v>
      </c>
      <c r="D107">
        <v>0.17</v>
      </c>
      <c r="E107">
        <v>1.1200000000000001</v>
      </c>
      <c r="F107">
        <v>22.3</v>
      </c>
      <c r="G107">
        <v>0.61</v>
      </c>
      <c r="H107">
        <v>17.899999999999999</v>
      </c>
      <c r="I107">
        <v>5.82</v>
      </c>
      <c r="J107">
        <v>0.02</v>
      </c>
      <c r="K107">
        <v>0</v>
      </c>
      <c r="L107">
        <v>0.18</v>
      </c>
    </row>
    <row r="108" spans="1:12">
      <c r="A108" t="s">
        <v>11</v>
      </c>
      <c r="B108" t="s">
        <v>20</v>
      </c>
      <c r="C108">
        <v>52.5</v>
      </c>
      <c r="D108">
        <v>0.16</v>
      </c>
      <c r="E108">
        <v>0.64</v>
      </c>
      <c r="F108">
        <v>12.7</v>
      </c>
      <c r="G108">
        <v>0.7</v>
      </c>
      <c r="H108">
        <v>17.2</v>
      </c>
      <c r="I108">
        <v>14.8</v>
      </c>
      <c r="J108">
        <v>0.04</v>
      </c>
      <c r="K108">
        <v>0</v>
      </c>
      <c r="L108">
        <v>0.32</v>
      </c>
    </row>
    <row r="109" spans="1:12">
      <c r="A109" t="s">
        <v>11</v>
      </c>
      <c r="B109" t="s">
        <v>20</v>
      </c>
      <c r="C109">
        <v>52.7</v>
      </c>
      <c r="D109">
        <v>0.13</v>
      </c>
      <c r="E109">
        <v>0.64</v>
      </c>
      <c r="F109">
        <v>18.600000000000001</v>
      </c>
      <c r="G109">
        <v>0.85</v>
      </c>
      <c r="H109">
        <v>19.3</v>
      </c>
      <c r="I109">
        <v>7.11</v>
      </c>
      <c r="J109">
        <v>0.04</v>
      </c>
      <c r="K109">
        <v>0</v>
      </c>
      <c r="L109">
        <v>0.33</v>
      </c>
    </row>
    <row r="110" spans="1:12">
      <c r="A110" t="s">
        <v>11</v>
      </c>
      <c r="B110" t="s">
        <v>21</v>
      </c>
      <c r="C110">
        <v>51.6</v>
      </c>
      <c r="D110">
        <v>0.47</v>
      </c>
      <c r="E110">
        <v>9</v>
      </c>
      <c r="F110">
        <v>7.1</v>
      </c>
      <c r="G110">
        <v>0.09</v>
      </c>
      <c r="H110">
        <v>30</v>
      </c>
      <c r="I110">
        <v>2.4</v>
      </c>
      <c r="J110">
        <v>0.03</v>
      </c>
      <c r="K110">
        <v>0</v>
      </c>
      <c r="L110">
        <v>0.3</v>
      </c>
    </row>
    <row r="111" spans="1:12">
      <c r="A111" t="s">
        <v>11</v>
      </c>
      <c r="B111" t="s">
        <v>22</v>
      </c>
      <c r="C111">
        <v>54.89</v>
      </c>
      <c r="D111">
        <v>0.89</v>
      </c>
      <c r="E111">
        <v>3.41</v>
      </c>
      <c r="F111">
        <v>3.94</v>
      </c>
      <c r="G111">
        <v>0</v>
      </c>
      <c r="H111">
        <v>19.27</v>
      </c>
      <c r="I111">
        <v>16.68</v>
      </c>
      <c r="J111">
        <v>1.1000000000000001</v>
      </c>
      <c r="K111">
        <v>0</v>
      </c>
      <c r="L111">
        <v>0</v>
      </c>
    </row>
    <row r="112" spans="1:12">
      <c r="A112" t="s">
        <v>11</v>
      </c>
      <c r="B112" t="s">
        <v>22</v>
      </c>
      <c r="C112">
        <v>54.52</v>
      </c>
      <c r="D112">
        <v>0.93</v>
      </c>
      <c r="E112">
        <v>6.76</v>
      </c>
      <c r="F112">
        <v>4.71</v>
      </c>
      <c r="G112">
        <v>0</v>
      </c>
      <c r="H112">
        <v>20.100000000000001</v>
      </c>
      <c r="I112">
        <v>9.91</v>
      </c>
      <c r="J112">
        <v>2.37</v>
      </c>
      <c r="K112">
        <v>0</v>
      </c>
      <c r="L112">
        <v>0</v>
      </c>
    </row>
    <row r="113" spans="1:12">
      <c r="A113" t="s">
        <v>11</v>
      </c>
      <c r="B113" t="s">
        <v>22</v>
      </c>
      <c r="C113">
        <v>50.41</v>
      </c>
      <c r="D113">
        <v>0.38</v>
      </c>
      <c r="E113">
        <v>14.84</v>
      </c>
      <c r="F113">
        <v>1.54</v>
      </c>
      <c r="G113">
        <v>0</v>
      </c>
      <c r="H113">
        <v>16.04</v>
      </c>
      <c r="I113">
        <v>13.28</v>
      </c>
      <c r="J113">
        <v>2.59</v>
      </c>
      <c r="K113">
        <v>0</v>
      </c>
      <c r="L113">
        <v>0</v>
      </c>
    </row>
    <row r="114" spans="1:12">
      <c r="A114" t="s">
        <v>11</v>
      </c>
      <c r="B114" t="s">
        <v>22</v>
      </c>
      <c r="C114">
        <v>51.16</v>
      </c>
      <c r="D114">
        <v>0.27</v>
      </c>
      <c r="E114">
        <v>19.2</v>
      </c>
      <c r="F114">
        <v>1.28</v>
      </c>
      <c r="G114">
        <v>0</v>
      </c>
      <c r="H114">
        <v>9.08</v>
      </c>
      <c r="I114">
        <v>13.77</v>
      </c>
      <c r="J114">
        <v>4.3</v>
      </c>
      <c r="K114">
        <v>0</v>
      </c>
      <c r="L114">
        <v>0</v>
      </c>
    </row>
    <row r="115" spans="1:12">
      <c r="A115" t="s">
        <v>11</v>
      </c>
      <c r="B115" t="s">
        <v>22</v>
      </c>
      <c r="C115">
        <v>53.92</v>
      </c>
      <c r="D115">
        <v>0.35</v>
      </c>
      <c r="E115">
        <v>2.39</v>
      </c>
      <c r="F115">
        <v>3.77</v>
      </c>
      <c r="G115">
        <v>0</v>
      </c>
      <c r="H115">
        <v>15.33</v>
      </c>
      <c r="I115">
        <v>23.23</v>
      </c>
      <c r="J115">
        <v>0.82</v>
      </c>
      <c r="K115">
        <v>0</v>
      </c>
      <c r="L115">
        <v>0</v>
      </c>
    </row>
    <row r="116" spans="1:12">
      <c r="A116" t="s">
        <v>11</v>
      </c>
      <c r="B116" t="s">
        <v>22</v>
      </c>
      <c r="C116">
        <v>53.31</v>
      </c>
      <c r="D116">
        <v>0.44</v>
      </c>
      <c r="E116">
        <v>7.41</v>
      </c>
      <c r="F116">
        <v>4.1900000000000004</v>
      </c>
      <c r="G116">
        <v>0</v>
      </c>
      <c r="H116">
        <v>11.24</v>
      </c>
      <c r="I116">
        <v>18.71</v>
      </c>
      <c r="J116">
        <v>3.32</v>
      </c>
      <c r="K116">
        <v>0</v>
      </c>
      <c r="L116">
        <v>0</v>
      </c>
    </row>
    <row r="117" spans="1:12">
      <c r="A117" t="s">
        <v>11</v>
      </c>
      <c r="B117" t="s">
        <v>22</v>
      </c>
      <c r="C117">
        <v>49.99</v>
      </c>
      <c r="D117">
        <v>2.12</v>
      </c>
      <c r="E117">
        <v>5.59</v>
      </c>
      <c r="F117">
        <v>4.09</v>
      </c>
      <c r="G117">
        <v>0</v>
      </c>
      <c r="H117">
        <v>14.47</v>
      </c>
      <c r="I117">
        <v>22.15</v>
      </c>
      <c r="J117">
        <v>0.55000000000000004</v>
      </c>
      <c r="K117">
        <v>0</v>
      </c>
      <c r="L117">
        <v>0</v>
      </c>
    </row>
    <row r="118" spans="1:12">
      <c r="A118" t="s">
        <v>11</v>
      </c>
      <c r="B118" t="s">
        <v>22</v>
      </c>
      <c r="C118">
        <v>55.9</v>
      </c>
      <c r="D118">
        <v>0.16</v>
      </c>
      <c r="E118">
        <v>3.24</v>
      </c>
      <c r="F118">
        <v>4.09</v>
      </c>
      <c r="G118">
        <v>0</v>
      </c>
      <c r="H118">
        <v>14.75</v>
      </c>
      <c r="I118">
        <v>21.38</v>
      </c>
      <c r="J118">
        <v>0.88</v>
      </c>
      <c r="K118">
        <v>0</v>
      </c>
      <c r="L118">
        <v>0</v>
      </c>
    </row>
    <row r="119" spans="1:12">
      <c r="A119" t="s">
        <v>11</v>
      </c>
      <c r="B119" t="s">
        <v>22</v>
      </c>
      <c r="C119">
        <v>54.76</v>
      </c>
      <c r="D119">
        <v>0.87</v>
      </c>
      <c r="E119">
        <v>6.82</v>
      </c>
      <c r="F119">
        <v>2.89</v>
      </c>
      <c r="G119">
        <v>0</v>
      </c>
      <c r="H119">
        <v>12.29</v>
      </c>
      <c r="I119">
        <v>18.46</v>
      </c>
      <c r="J119">
        <v>0.67</v>
      </c>
      <c r="K119">
        <v>0</v>
      </c>
      <c r="L119">
        <v>0</v>
      </c>
    </row>
    <row r="120" spans="1:12">
      <c r="A120" t="s">
        <v>11</v>
      </c>
      <c r="B120" t="s">
        <v>23</v>
      </c>
      <c r="C120">
        <v>53.6</v>
      </c>
      <c r="D120">
        <v>0.73</v>
      </c>
      <c r="E120">
        <v>3.03</v>
      </c>
      <c r="F120">
        <v>3.23</v>
      </c>
      <c r="G120">
        <v>0</v>
      </c>
      <c r="H120">
        <v>20.2</v>
      </c>
      <c r="I120">
        <v>17.91</v>
      </c>
      <c r="J120">
        <v>0.78</v>
      </c>
      <c r="K120">
        <v>0</v>
      </c>
      <c r="L120">
        <v>0</v>
      </c>
    </row>
    <row r="121" spans="1:12">
      <c r="A121" t="s">
        <v>11</v>
      </c>
      <c r="B121" t="s">
        <v>23</v>
      </c>
      <c r="C121">
        <v>54.69</v>
      </c>
      <c r="D121">
        <v>0.57999999999999996</v>
      </c>
      <c r="E121">
        <v>3.52</v>
      </c>
      <c r="F121">
        <v>3.66</v>
      </c>
      <c r="G121">
        <v>0</v>
      </c>
      <c r="H121">
        <v>19.920000000000002</v>
      </c>
      <c r="I121">
        <v>16.7</v>
      </c>
      <c r="J121">
        <v>0.99</v>
      </c>
      <c r="K121">
        <v>0</v>
      </c>
      <c r="L121">
        <v>0</v>
      </c>
    </row>
    <row r="122" spans="1:12">
      <c r="A122" t="s">
        <v>11</v>
      </c>
      <c r="B122" t="s">
        <v>23</v>
      </c>
      <c r="C122">
        <v>53.6</v>
      </c>
      <c r="D122">
        <v>0.79</v>
      </c>
      <c r="E122">
        <v>3.7</v>
      </c>
      <c r="F122">
        <v>3.52</v>
      </c>
      <c r="G122">
        <v>0</v>
      </c>
      <c r="H122">
        <v>19.77</v>
      </c>
      <c r="I122">
        <v>17.510000000000002</v>
      </c>
      <c r="J122">
        <v>0.99</v>
      </c>
      <c r="K122">
        <v>0</v>
      </c>
      <c r="L122">
        <v>0</v>
      </c>
    </row>
    <row r="123" spans="1:12">
      <c r="A123" t="s">
        <v>11</v>
      </c>
      <c r="B123" t="s">
        <v>24</v>
      </c>
      <c r="C123">
        <v>52.1</v>
      </c>
      <c r="D123">
        <v>0.43</v>
      </c>
      <c r="E123">
        <v>2.5299999999999998</v>
      </c>
      <c r="F123">
        <v>13.55</v>
      </c>
      <c r="G123">
        <v>0.35</v>
      </c>
      <c r="H123">
        <v>19.62</v>
      </c>
      <c r="I123">
        <v>9.3800000000000008</v>
      </c>
      <c r="J123">
        <v>0.23</v>
      </c>
      <c r="K123">
        <v>0</v>
      </c>
      <c r="L123">
        <v>0</v>
      </c>
    </row>
    <row r="124" spans="1:12">
      <c r="A124" t="s">
        <v>11</v>
      </c>
      <c r="B124" t="s">
        <v>24</v>
      </c>
      <c r="C124">
        <v>50.9</v>
      </c>
      <c r="D124">
        <v>0.46</v>
      </c>
      <c r="E124">
        <v>2.1800000000000002</v>
      </c>
      <c r="F124">
        <v>14.77</v>
      </c>
      <c r="G124">
        <v>0.4</v>
      </c>
      <c r="H124">
        <v>19.11</v>
      </c>
      <c r="I124">
        <v>9.9499999999999993</v>
      </c>
      <c r="J124">
        <v>0.11</v>
      </c>
      <c r="K124">
        <v>0</v>
      </c>
      <c r="L124">
        <v>0</v>
      </c>
    </row>
    <row r="125" spans="1:12">
      <c r="A125" t="s">
        <v>11</v>
      </c>
      <c r="B125" t="s">
        <v>24</v>
      </c>
      <c r="C125">
        <v>51.6</v>
      </c>
      <c r="D125">
        <v>0.56999999999999995</v>
      </c>
      <c r="E125">
        <v>6.23</v>
      </c>
      <c r="F125">
        <v>7.63</v>
      </c>
      <c r="G125">
        <v>0.22</v>
      </c>
      <c r="H125">
        <v>18.38</v>
      </c>
      <c r="I125">
        <v>15.29</v>
      </c>
      <c r="J125">
        <v>0.37</v>
      </c>
      <c r="K125">
        <v>0</v>
      </c>
      <c r="L125">
        <v>0</v>
      </c>
    </row>
    <row r="126" spans="1:12">
      <c r="A126" t="s">
        <v>11</v>
      </c>
      <c r="B126" t="s">
        <v>24</v>
      </c>
      <c r="C126">
        <v>50.8</v>
      </c>
      <c r="D126">
        <v>0.56000000000000005</v>
      </c>
      <c r="E126">
        <v>8.0399999999999991</v>
      </c>
      <c r="F126">
        <v>8.18</v>
      </c>
      <c r="G126">
        <v>0.18</v>
      </c>
      <c r="H126">
        <v>17.11</v>
      </c>
      <c r="I126">
        <v>15.21</v>
      </c>
      <c r="J126">
        <v>0.52</v>
      </c>
      <c r="K126">
        <v>0</v>
      </c>
      <c r="L126">
        <v>0</v>
      </c>
    </row>
    <row r="127" spans="1:12">
      <c r="A127" t="s">
        <v>11</v>
      </c>
      <c r="B127" t="s">
        <v>24</v>
      </c>
      <c r="C127">
        <v>49.1</v>
      </c>
      <c r="D127">
        <v>1.08</v>
      </c>
      <c r="E127">
        <v>7.17</v>
      </c>
      <c r="F127">
        <v>9.5399999999999991</v>
      </c>
      <c r="G127">
        <v>0.27</v>
      </c>
      <c r="H127">
        <v>15.82</v>
      </c>
      <c r="I127">
        <v>15.52</v>
      </c>
      <c r="J127">
        <v>0.53</v>
      </c>
      <c r="K127">
        <v>0</v>
      </c>
      <c r="L127">
        <v>0</v>
      </c>
    </row>
    <row r="128" spans="1:12">
      <c r="A128" t="s">
        <v>11</v>
      </c>
      <c r="B128" t="s">
        <v>24</v>
      </c>
      <c r="C128">
        <v>49.4</v>
      </c>
      <c r="D128">
        <v>0.75</v>
      </c>
      <c r="E128">
        <v>5.46</v>
      </c>
      <c r="F128">
        <v>8.86</v>
      </c>
      <c r="G128">
        <v>0.25</v>
      </c>
      <c r="H128">
        <v>16.29</v>
      </c>
      <c r="I128">
        <v>17.329999999999998</v>
      </c>
      <c r="J128">
        <v>0.39</v>
      </c>
      <c r="K128">
        <v>0</v>
      </c>
      <c r="L128">
        <v>0</v>
      </c>
    </row>
    <row r="129" spans="1:12">
      <c r="A129" t="s">
        <v>11</v>
      </c>
      <c r="B129" t="s">
        <v>24</v>
      </c>
      <c r="C129">
        <v>50.1</v>
      </c>
      <c r="D129">
        <v>0.91</v>
      </c>
      <c r="E129">
        <v>4.32</v>
      </c>
      <c r="F129">
        <v>9.64</v>
      </c>
      <c r="G129">
        <v>0.24</v>
      </c>
      <c r="H129">
        <v>15.69</v>
      </c>
      <c r="I129">
        <v>17</v>
      </c>
      <c r="J129">
        <v>0.32</v>
      </c>
      <c r="K129">
        <v>0</v>
      </c>
      <c r="L129">
        <v>0</v>
      </c>
    </row>
    <row r="130" spans="1:12">
      <c r="A130" t="s">
        <v>11</v>
      </c>
      <c r="B130" t="s">
        <v>24</v>
      </c>
      <c r="C130">
        <v>49.6</v>
      </c>
      <c r="D130">
        <v>1.02</v>
      </c>
      <c r="E130">
        <v>5.79</v>
      </c>
      <c r="F130">
        <v>9.14</v>
      </c>
      <c r="G130">
        <v>0.23</v>
      </c>
      <c r="H130">
        <v>15.44</v>
      </c>
      <c r="I130">
        <v>17.04</v>
      </c>
      <c r="J130">
        <v>0.5</v>
      </c>
      <c r="K130">
        <v>0</v>
      </c>
      <c r="L130">
        <v>0</v>
      </c>
    </row>
    <row r="131" spans="1:12">
      <c r="A131" t="s">
        <v>11</v>
      </c>
      <c r="B131" t="s">
        <v>24</v>
      </c>
      <c r="C131">
        <v>50.5</v>
      </c>
      <c r="D131">
        <v>0.5</v>
      </c>
      <c r="E131">
        <v>7.99</v>
      </c>
      <c r="F131">
        <v>7.45</v>
      </c>
      <c r="G131">
        <v>0.21</v>
      </c>
      <c r="H131">
        <v>17.260000000000002</v>
      </c>
      <c r="I131">
        <v>14.88</v>
      </c>
      <c r="J131">
        <v>0.54</v>
      </c>
      <c r="K131">
        <v>0</v>
      </c>
      <c r="L131">
        <v>0</v>
      </c>
    </row>
    <row r="132" spans="1:12">
      <c r="A132" t="s">
        <v>11</v>
      </c>
      <c r="B132" t="s">
        <v>24</v>
      </c>
      <c r="C132">
        <v>50.6</v>
      </c>
      <c r="D132">
        <v>0.44</v>
      </c>
      <c r="E132">
        <v>8.5399999999999991</v>
      </c>
      <c r="F132">
        <v>7.51</v>
      </c>
      <c r="G132">
        <v>0.2</v>
      </c>
      <c r="H132">
        <v>17.88</v>
      </c>
      <c r="I132">
        <v>13.88</v>
      </c>
      <c r="J132">
        <v>0.64</v>
      </c>
      <c r="K132">
        <v>0</v>
      </c>
      <c r="L132">
        <v>0</v>
      </c>
    </row>
    <row r="133" spans="1:12">
      <c r="A133" t="s">
        <v>11</v>
      </c>
      <c r="B133" t="s">
        <v>24</v>
      </c>
      <c r="C133">
        <v>49.9</v>
      </c>
      <c r="D133">
        <v>0.47</v>
      </c>
      <c r="E133">
        <v>8.64</v>
      </c>
      <c r="F133">
        <v>8.39</v>
      </c>
      <c r="G133">
        <v>0.23</v>
      </c>
      <c r="H133">
        <v>17.18</v>
      </c>
      <c r="I133">
        <v>14.05</v>
      </c>
      <c r="J133">
        <v>0.62</v>
      </c>
      <c r="K133">
        <v>0</v>
      </c>
      <c r="L133">
        <v>0</v>
      </c>
    </row>
    <row r="134" spans="1:12">
      <c r="A134" t="s">
        <v>11</v>
      </c>
      <c r="B134" t="s">
        <v>24</v>
      </c>
      <c r="C134">
        <v>50.4</v>
      </c>
      <c r="D134">
        <v>0.66</v>
      </c>
      <c r="E134">
        <v>7.65</v>
      </c>
      <c r="F134">
        <v>8.9499999999999993</v>
      </c>
      <c r="G134">
        <v>0.22</v>
      </c>
      <c r="H134">
        <v>16.71</v>
      </c>
      <c r="I134">
        <v>14.77</v>
      </c>
      <c r="J134">
        <v>0.63</v>
      </c>
      <c r="K134">
        <v>0</v>
      </c>
      <c r="L134">
        <v>0</v>
      </c>
    </row>
    <row r="135" spans="1:12">
      <c r="A135" t="s">
        <v>11</v>
      </c>
      <c r="B135" t="s">
        <v>24</v>
      </c>
      <c r="C135">
        <v>49.6</v>
      </c>
      <c r="D135">
        <v>0.91</v>
      </c>
      <c r="E135">
        <v>5.19</v>
      </c>
      <c r="F135">
        <v>9.59</v>
      </c>
      <c r="G135">
        <v>0.23</v>
      </c>
      <c r="H135">
        <v>15.74</v>
      </c>
      <c r="I135">
        <v>17.36</v>
      </c>
      <c r="J135">
        <v>0.48</v>
      </c>
      <c r="K135">
        <v>0</v>
      </c>
      <c r="L135">
        <v>0</v>
      </c>
    </row>
    <row r="136" spans="1:12">
      <c r="A136" t="s">
        <v>11</v>
      </c>
      <c r="B136" t="s">
        <v>24</v>
      </c>
      <c r="C136">
        <v>50.8</v>
      </c>
      <c r="D136">
        <v>0.79</v>
      </c>
      <c r="E136">
        <v>4.0999999999999996</v>
      </c>
      <c r="F136">
        <v>9.09</v>
      </c>
      <c r="G136">
        <v>0.26</v>
      </c>
      <c r="H136">
        <v>15.94</v>
      </c>
      <c r="I136">
        <v>17.96</v>
      </c>
      <c r="J136">
        <v>0.39</v>
      </c>
      <c r="K136">
        <v>0</v>
      </c>
      <c r="L136">
        <v>0</v>
      </c>
    </row>
    <row r="137" spans="1:12">
      <c r="A137" t="s">
        <v>11</v>
      </c>
      <c r="B137" t="s">
        <v>24</v>
      </c>
      <c r="C137">
        <v>50.4</v>
      </c>
      <c r="D137">
        <v>0.28999999999999998</v>
      </c>
      <c r="E137">
        <v>9.9600000000000009</v>
      </c>
      <c r="F137">
        <v>6.47</v>
      </c>
      <c r="G137">
        <v>0.18</v>
      </c>
      <c r="H137">
        <v>17.5</v>
      </c>
      <c r="I137">
        <v>14.28</v>
      </c>
      <c r="J137">
        <v>0.68</v>
      </c>
      <c r="K137">
        <v>0</v>
      </c>
      <c r="L137">
        <v>0</v>
      </c>
    </row>
    <row r="138" spans="1:12">
      <c r="A138" t="s">
        <v>11</v>
      </c>
      <c r="B138" t="s">
        <v>24</v>
      </c>
      <c r="C138">
        <v>50</v>
      </c>
      <c r="D138">
        <v>0.39</v>
      </c>
      <c r="E138">
        <v>9.8800000000000008</v>
      </c>
      <c r="F138">
        <v>6.96</v>
      </c>
      <c r="G138">
        <v>0.2</v>
      </c>
      <c r="H138">
        <v>17.170000000000002</v>
      </c>
      <c r="I138">
        <v>14.08</v>
      </c>
      <c r="J138">
        <v>0.69</v>
      </c>
      <c r="K138">
        <v>0</v>
      </c>
      <c r="L138">
        <v>0</v>
      </c>
    </row>
    <row r="139" spans="1:12">
      <c r="A139" t="s">
        <v>11</v>
      </c>
      <c r="B139" t="s">
        <v>24</v>
      </c>
      <c r="C139">
        <v>49.9</v>
      </c>
      <c r="D139">
        <v>0.34</v>
      </c>
      <c r="E139">
        <v>9.6</v>
      </c>
      <c r="F139">
        <v>6.65</v>
      </c>
      <c r="G139">
        <v>0.19</v>
      </c>
      <c r="H139">
        <v>18.38</v>
      </c>
      <c r="I139">
        <v>13.15</v>
      </c>
      <c r="J139">
        <v>0.63</v>
      </c>
      <c r="K139">
        <v>0</v>
      </c>
      <c r="L139">
        <v>0</v>
      </c>
    </row>
    <row r="140" spans="1:12">
      <c r="A140" t="s">
        <v>11</v>
      </c>
      <c r="B140" t="s">
        <v>24</v>
      </c>
      <c r="C140">
        <v>49.1</v>
      </c>
      <c r="D140">
        <v>0.48</v>
      </c>
      <c r="E140">
        <v>8.6</v>
      </c>
      <c r="F140">
        <v>8.8000000000000007</v>
      </c>
      <c r="G140">
        <v>0.23</v>
      </c>
      <c r="H140">
        <v>17.38</v>
      </c>
      <c r="I140">
        <v>13.39</v>
      </c>
      <c r="J140">
        <v>0.61</v>
      </c>
      <c r="K140">
        <v>0</v>
      </c>
      <c r="L140">
        <v>0</v>
      </c>
    </row>
    <row r="141" spans="1:12">
      <c r="A141" t="s">
        <v>11</v>
      </c>
      <c r="B141" t="s">
        <v>24</v>
      </c>
      <c r="C141">
        <v>49.4</v>
      </c>
      <c r="D141">
        <v>0.53</v>
      </c>
      <c r="E141">
        <v>9.27</v>
      </c>
      <c r="F141">
        <v>8.77</v>
      </c>
      <c r="G141">
        <v>0.21</v>
      </c>
      <c r="H141">
        <v>16.36</v>
      </c>
      <c r="I141">
        <v>13.84</v>
      </c>
      <c r="J141">
        <v>0.76</v>
      </c>
      <c r="K141">
        <v>0</v>
      </c>
      <c r="L141">
        <v>0</v>
      </c>
    </row>
    <row r="142" spans="1:12">
      <c r="A142" t="s">
        <v>11</v>
      </c>
      <c r="B142" t="s">
        <v>24</v>
      </c>
      <c r="C142">
        <v>49.4</v>
      </c>
      <c r="D142">
        <v>0.74</v>
      </c>
      <c r="E142">
        <v>7.29</v>
      </c>
      <c r="F142">
        <v>9.83</v>
      </c>
      <c r="G142">
        <v>0.23</v>
      </c>
      <c r="H142">
        <v>15.22</v>
      </c>
      <c r="I142">
        <v>15.44</v>
      </c>
      <c r="J142">
        <v>0.76</v>
      </c>
      <c r="K142">
        <v>0</v>
      </c>
      <c r="L142">
        <v>0</v>
      </c>
    </row>
    <row r="143" spans="1:12">
      <c r="A143" t="s">
        <v>11</v>
      </c>
      <c r="B143" t="s">
        <v>24</v>
      </c>
      <c r="C143">
        <v>48.6</v>
      </c>
      <c r="D143">
        <v>0.77</v>
      </c>
      <c r="E143">
        <v>7.33</v>
      </c>
      <c r="F143">
        <v>10.14</v>
      </c>
      <c r="G143">
        <v>0.24</v>
      </c>
      <c r="H143">
        <v>15.21</v>
      </c>
      <c r="I143">
        <v>14.6</v>
      </c>
      <c r="J143">
        <v>0.74</v>
      </c>
      <c r="K143">
        <v>0</v>
      </c>
      <c r="L143">
        <v>0</v>
      </c>
    </row>
    <row r="144" spans="1:12">
      <c r="A144" t="s">
        <v>11</v>
      </c>
      <c r="B144" t="s">
        <v>24</v>
      </c>
      <c r="C144">
        <v>49.2</v>
      </c>
      <c r="D144">
        <v>0.32</v>
      </c>
      <c r="E144">
        <v>11.25</v>
      </c>
      <c r="F144">
        <v>5.92</v>
      </c>
      <c r="G144">
        <v>0.17</v>
      </c>
      <c r="H144">
        <v>16.34</v>
      </c>
      <c r="I144">
        <v>13.95</v>
      </c>
      <c r="J144">
        <v>0.89</v>
      </c>
      <c r="K144">
        <v>0</v>
      </c>
      <c r="L144">
        <v>0</v>
      </c>
    </row>
    <row r="145" spans="1:12">
      <c r="A145" t="s">
        <v>11</v>
      </c>
      <c r="B145" t="s">
        <v>24</v>
      </c>
      <c r="C145">
        <v>48.5</v>
      </c>
      <c r="D145">
        <v>0.28999999999999998</v>
      </c>
      <c r="E145">
        <v>12.05</v>
      </c>
      <c r="F145">
        <v>6.02</v>
      </c>
      <c r="G145">
        <v>0.17</v>
      </c>
      <c r="H145">
        <v>16.16</v>
      </c>
      <c r="I145">
        <v>14.1</v>
      </c>
      <c r="J145">
        <v>1</v>
      </c>
      <c r="K145">
        <v>0</v>
      </c>
      <c r="L145">
        <v>0</v>
      </c>
    </row>
    <row r="146" spans="1:12">
      <c r="A146" t="s">
        <v>11</v>
      </c>
      <c r="B146" t="s">
        <v>24</v>
      </c>
      <c r="C146">
        <v>49.4</v>
      </c>
      <c r="D146">
        <v>0.34</v>
      </c>
      <c r="E146">
        <v>12.83</v>
      </c>
      <c r="F146">
        <v>6.24</v>
      </c>
      <c r="G146">
        <v>0.16</v>
      </c>
      <c r="H146">
        <v>15.17</v>
      </c>
      <c r="I146">
        <v>14.8</v>
      </c>
      <c r="J146">
        <v>1.31</v>
      </c>
      <c r="K146">
        <v>0</v>
      </c>
      <c r="L146">
        <v>0</v>
      </c>
    </row>
    <row r="147" spans="1:12">
      <c r="A147" t="s">
        <v>11</v>
      </c>
      <c r="B147" t="s">
        <v>24</v>
      </c>
      <c r="C147">
        <v>48.6</v>
      </c>
      <c r="D147">
        <v>0.46</v>
      </c>
      <c r="E147">
        <v>11.78</v>
      </c>
      <c r="F147">
        <v>6.81</v>
      </c>
      <c r="G147">
        <v>0.16</v>
      </c>
      <c r="H147">
        <v>14.35</v>
      </c>
      <c r="I147">
        <v>14.9</v>
      </c>
      <c r="J147">
        <v>1.34</v>
      </c>
      <c r="K147">
        <v>0</v>
      </c>
      <c r="L147">
        <v>0</v>
      </c>
    </row>
    <row r="148" spans="1:12">
      <c r="A148" t="s">
        <v>11</v>
      </c>
      <c r="B148" t="s">
        <v>24</v>
      </c>
      <c r="C148">
        <v>50.2</v>
      </c>
      <c r="D148">
        <v>0.52</v>
      </c>
      <c r="E148">
        <v>11.52</v>
      </c>
      <c r="F148">
        <v>7.03</v>
      </c>
      <c r="G148">
        <v>0.15</v>
      </c>
      <c r="H148">
        <v>14.22</v>
      </c>
      <c r="I148">
        <v>14.9</v>
      </c>
      <c r="J148">
        <v>1.6</v>
      </c>
      <c r="K148">
        <v>0</v>
      </c>
      <c r="L148">
        <v>0</v>
      </c>
    </row>
    <row r="149" spans="1:12">
      <c r="A149" t="s">
        <v>11</v>
      </c>
      <c r="B149" t="s">
        <v>24</v>
      </c>
      <c r="C149">
        <v>50.1</v>
      </c>
      <c r="D149">
        <v>0.53</v>
      </c>
      <c r="E149">
        <v>11.13</v>
      </c>
      <c r="F149">
        <v>6.7</v>
      </c>
      <c r="G149">
        <v>0.15</v>
      </c>
      <c r="H149">
        <v>13.91</v>
      </c>
      <c r="I149">
        <v>15.51</v>
      </c>
      <c r="J149">
        <v>1.71</v>
      </c>
      <c r="K149">
        <v>0</v>
      </c>
      <c r="L149">
        <v>0</v>
      </c>
    </row>
    <row r="150" spans="1:12">
      <c r="A150" t="s">
        <v>11</v>
      </c>
      <c r="B150" t="s">
        <v>24</v>
      </c>
      <c r="C150">
        <v>48.6</v>
      </c>
      <c r="D150">
        <v>0.54</v>
      </c>
      <c r="E150">
        <v>10.96</v>
      </c>
      <c r="F150">
        <v>7.26</v>
      </c>
      <c r="G150">
        <v>0.14000000000000001</v>
      </c>
      <c r="H150">
        <v>13.46</v>
      </c>
      <c r="I150">
        <v>14.92</v>
      </c>
      <c r="J150">
        <v>1.6</v>
      </c>
      <c r="K150">
        <v>0</v>
      </c>
      <c r="L150">
        <v>0</v>
      </c>
    </row>
    <row r="151" spans="1:12">
      <c r="A151" t="s">
        <v>11</v>
      </c>
      <c r="B151" t="s">
        <v>25</v>
      </c>
      <c r="C151">
        <v>53.4</v>
      </c>
      <c r="D151">
        <v>0.7</v>
      </c>
      <c r="E151">
        <v>2</v>
      </c>
      <c r="F151">
        <v>7.7</v>
      </c>
      <c r="G151">
        <v>0.37</v>
      </c>
      <c r="H151">
        <v>16.2</v>
      </c>
      <c r="I151">
        <v>19.899999999999999</v>
      </c>
      <c r="J151">
        <v>0.28999999999999998</v>
      </c>
      <c r="K151">
        <v>0</v>
      </c>
      <c r="L151">
        <v>0</v>
      </c>
    </row>
    <row r="152" spans="1:12">
      <c r="A152" t="s">
        <v>11</v>
      </c>
      <c r="B152" t="s">
        <v>25</v>
      </c>
      <c r="C152">
        <v>54.3</v>
      </c>
      <c r="D152">
        <v>0.46</v>
      </c>
      <c r="E152">
        <v>1.1000000000000001</v>
      </c>
      <c r="F152">
        <v>15.3</v>
      </c>
      <c r="G152">
        <v>0.41</v>
      </c>
      <c r="H152">
        <v>24</v>
      </c>
      <c r="I152">
        <v>4.4000000000000004</v>
      </c>
      <c r="J152">
        <v>0.09</v>
      </c>
      <c r="K152">
        <v>0</v>
      </c>
      <c r="L152">
        <v>0</v>
      </c>
    </row>
    <row r="153" spans="1:12">
      <c r="A153" t="s">
        <v>11</v>
      </c>
      <c r="B153" t="s">
        <v>26</v>
      </c>
      <c r="C153">
        <v>51.16</v>
      </c>
      <c r="D153">
        <v>0.37</v>
      </c>
      <c r="E153">
        <v>7.15</v>
      </c>
      <c r="F153">
        <v>3.42</v>
      </c>
      <c r="G153">
        <v>0.05</v>
      </c>
      <c r="H153">
        <v>16.940000000000001</v>
      </c>
      <c r="I153">
        <v>19.03</v>
      </c>
      <c r="J153">
        <v>0.74</v>
      </c>
      <c r="K153">
        <v>0</v>
      </c>
      <c r="L153">
        <v>1.32</v>
      </c>
    </row>
    <row r="154" spans="1:12">
      <c r="A154" t="s">
        <v>11</v>
      </c>
      <c r="B154" t="s">
        <v>26</v>
      </c>
      <c r="C154">
        <v>51.42</v>
      </c>
      <c r="D154">
        <v>0.34</v>
      </c>
      <c r="E154">
        <v>7.71</v>
      </c>
      <c r="F154">
        <v>3.42</v>
      </c>
      <c r="G154">
        <v>0.13</v>
      </c>
      <c r="H154">
        <v>17.239999999999998</v>
      </c>
      <c r="I154">
        <v>18.739999999999998</v>
      </c>
      <c r="J154">
        <v>0.91</v>
      </c>
      <c r="K154">
        <v>0</v>
      </c>
      <c r="L154">
        <v>1.06</v>
      </c>
    </row>
    <row r="155" spans="1:12">
      <c r="A155" t="s">
        <v>11</v>
      </c>
      <c r="B155" t="s">
        <v>26</v>
      </c>
      <c r="C155">
        <v>49.88</v>
      </c>
      <c r="D155">
        <v>0.33</v>
      </c>
      <c r="E155">
        <v>8.1</v>
      </c>
      <c r="F155">
        <v>3.21</v>
      </c>
      <c r="G155">
        <v>0.12</v>
      </c>
      <c r="H155">
        <v>16.04</v>
      </c>
      <c r="I155">
        <v>19.95</v>
      </c>
      <c r="J155">
        <v>0.83</v>
      </c>
      <c r="K155">
        <v>0</v>
      </c>
      <c r="L155">
        <v>1.21</v>
      </c>
    </row>
    <row r="156" spans="1:12">
      <c r="A156" t="s">
        <v>11</v>
      </c>
      <c r="B156" t="s">
        <v>26</v>
      </c>
      <c r="C156">
        <v>49.96</v>
      </c>
      <c r="D156">
        <v>0.62</v>
      </c>
      <c r="E156">
        <v>10.38</v>
      </c>
      <c r="F156">
        <v>2.87</v>
      </c>
      <c r="G156">
        <v>0.09</v>
      </c>
      <c r="H156">
        <v>15.06</v>
      </c>
      <c r="I156">
        <v>20.3</v>
      </c>
      <c r="J156">
        <v>1.1399999999999999</v>
      </c>
      <c r="K156">
        <v>0</v>
      </c>
      <c r="L156">
        <v>0.52</v>
      </c>
    </row>
    <row r="157" spans="1:12">
      <c r="A157" t="s">
        <v>11</v>
      </c>
      <c r="B157" t="s">
        <v>26</v>
      </c>
      <c r="C157">
        <v>51.28</v>
      </c>
      <c r="D157">
        <v>0.26</v>
      </c>
      <c r="E157">
        <v>8.1</v>
      </c>
      <c r="F157">
        <v>4.6399999999999997</v>
      </c>
      <c r="G157">
        <v>7.0000000000000007E-2</v>
      </c>
      <c r="H157">
        <v>17.45</v>
      </c>
      <c r="I157">
        <v>17.149999999999999</v>
      </c>
      <c r="J157">
        <v>1.08</v>
      </c>
      <c r="K157">
        <v>0</v>
      </c>
      <c r="L157">
        <v>0.43</v>
      </c>
    </row>
    <row r="158" spans="1:12">
      <c r="A158" t="s">
        <v>11</v>
      </c>
      <c r="B158" t="s">
        <v>26</v>
      </c>
      <c r="C158">
        <v>52.31</v>
      </c>
      <c r="D158">
        <v>0.35</v>
      </c>
      <c r="E158">
        <v>7.84</v>
      </c>
      <c r="F158">
        <v>5.42</v>
      </c>
      <c r="G158">
        <v>0.09</v>
      </c>
      <c r="H158">
        <v>16.82</v>
      </c>
      <c r="I158">
        <v>16.350000000000001</v>
      </c>
      <c r="J158">
        <v>1.31</v>
      </c>
      <c r="K158">
        <v>0</v>
      </c>
      <c r="L158">
        <v>0.3</v>
      </c>
    </row>
    <row r="159" spans="1:12">
      <c r="A159" t="s">
        <v>11</v>
      </c>
      <c r="B159" t="s">
        <v>27</v>
      </c>
      <c r="C159">
        <v>53.12</v>
      </c>
      <c r="D159">
        <v>0.79</v>
      </c>
      <c r="E159">
        <v>4.5599999999999996</v>
      </c>
      <c r="F159">
        <v>6.26</v>
      </c>
      <c r="G159">
        <v>0</v>
      </c>
      <c r="H159">
        <v>19.88</v>
      </c>
      <c r="I159">
        <v>14.26</v>
      </c>
      <c r="J159">
        <v>1.19</v>
      </c>
      <c r="K159">
        <v>0.06</v>
      </c>
      <c r="L159">
        <v>0</v>
      </c>
    </row>
    <row r="160" spans="1:12">
      <c r="A160" t="s">
        <v>11</v>
      </c>
      <c r="B160" t="s">
        <v>27</v>
      </c>
      <c r="C160">
        <v>54.11</v>
      </c>
      <c r="D160">
        <v>0.51</v>
      </c>
      <c r="E160">
        <v>3.31</v>
      </c>
      <c r="F160">
        <v>5.72</v>
      </c>
      <c r="G160">
        <v>0</v>
      </c>
      <c r="H160">
        <v>21.58</v>
      </c>
      <c r="I160">
        <v>13.06</v>
      </c>
      <c r="J160">
        <v>1.08</v>
      </c>
      <c r="K160">
        <v>0</v>
      </c>
      <c r="L160">
        <v>0</v>
      </c>
    </row>
    <row r="161" spans="1:12">
      <c r="A161" t="s">
        <v>11</v>
      </c>
      <c r="B161" t="s">
        <v>27</v>
      </c>
      <c r="C161">
        <v>53.78</v>
      </c>
      <c r="D161">
        <v>0.56000000000000005</v>
      </c>
      <c r="E161">
        <v>3.71</v>
      </c>
      <c r="F161">
        <v>6.03</v>
      </c>
      <c r="G161">
        <v>0</v>
      </c>
      <c r="H161">
        <v>21.43</v>
      </c>
      <c r="I161">
        <v>13.04</v>
      </c>
      <c r="J161">
        <v>1.04</v>
      </c>
      <c r="K161">
        <v>0</v>
      </c>
      <c r="L161">
        <v>0</v>
      </c>
    </row>
    <row r="162" spans="1:12">
      <c r="A162" t="s">
        <v>11</v>
      </c>
      <c r="B162" t="s">
        <v>28</v>
      </c>
      <c r="C162">
        <v>51.9</v>
      </c>
      <c r="D162">
        <v>0</v>
      </c>
      <c r="E162">
        <v>6.3</v>
      </c>
      <c r="F162">
        <v>4.6100000000000003</v>
      </c>
      <c r="G162">
        <v>0</v>
      </c>
      <c r="H162">
        <v>21.6</v>
      </c>
      <c r="I162">
        <v>13.8</v>
      </c>
      <c r="J162">
        <v>0.3</v>
      </c>
      <c r="K162">
        <v>0</v>
      </c>
      <c r="L162">
        <v>1.5</v>
      </c>
    </row>
    <row r="163" spans="1:12">
      <c r="A163" t="s">
        <v>11</v>
      </c>
      <c r="B163" t="s">
        <v>29</v>
      </c>
      <c r="C163">
        <v>51.2</v>
      </c>
      <c r="D163">
        <v>0.17</v>
      </c>
      <c r="E163">
        <v>7.3</v>
      </c>
      <c r="F163">
        <v>5.8</v>
      </c>
      <c r="G163">
        <v>0</v>
      </c>
      <c r="H163">
        <v>19.600000000000001</v>
      </c>
      <c r="I163">
        <v>14.4</v>
      </c>
      <c r="J163">
        <v>0.32</v>
      </c>
      <c r="K163">
        <v>0</v>
      </c>
      <c r="L163">
        <v>1.1000000000000001</v>
      </c>
    </row>
    <row r="164" spans="1:12">
      <c r="A164" t="s">
        <v>11</v>
      </c>
      <c r="B164" t="s">
        <v>29</v>
      </c>
      <c r="C164">
        <v>53</v>
      </c>
      <c r="D164">
        <v>0.11</v>
      </c>
      <c r="E164">
        <v>4.5</v>
      </c>
      <c r="F164">
        <v>5.0999999999999996</v>
      </c>
      <c r="G164">
        <v>0.2</v>
      </c>
      <c r="H164">
        <v>24.7</v>
      </c>
      <c r="I164">
        <v>10.9</v>
      </c>
      <c r="J164">
        <v>0.16</v>
      </c>
      <c r="K164">
        <v>0</v>
      </c>
      <c r="L164">
        <v>1.5</v>
      </c>
    </row>
    <row r="165" spans="1:12">
      <c r="A165" t="s">
        <v>11</v>
      </c>
      <c r="B165" t="s">
        <v>29</v>
      </c>
      <c r="C165">
        <v>51.67</v>
      </c>
      <c r="D165">
        <v>0.16</v>
      </c>
      <c r="E165">
        <v>5.62</v>
      </c>
      <c r="F165">
        <v>4.45</v>
      </c>
      <c r="G165">
        <v>0.16</v>
      </c>
      <c r="H165">
        <v>21.82</v>
      </c>
      <c r="I165">
        <v>14.34</v>
      </c>
      <c r="J165">
        <v>0.22</v>
      </c>
      <c r="K165">
        <v>0</v>
      </c>
      <c r="L165">
        <v>1.56</v>
      </c>
    </row>
    <row r="166" spans="1:12">
      <c r="A166" t="s">
        <v>11</v>
      </c>
      <c r="B166" t="s">
        <v>29</v>
      </c>
      <c r="C166">
        <v>51.8</v>
      </c>
      <c r="D166">
        <v>0.17</v>
      </c>
      <c r="E166">
        <v>5.0999999999999996</v>
      </c>
      <c r="F166">
        <v>4.5999999999999996</v>
      </c>
      <c r="G166">
        <v>0.19</v>
      </c>
      <c r="H166">
        <v>21.5</v>
      </c>
      <c r="I166">
        <v>14.9</v>
      </c>
      <c r="J166">
        <v>0.21</v>
      </c>
      <c r="K166">
        <v>0</v>
      </c>
      <c r="L166">
        <v>1.58</v>
      </c>
    </row>
    <row r="167" spans="1:12">
      <c r="A167" t="s">
        <v>11</v>
      </c>
      <c r="B167" t="s">
        <v>29</v>
      </c>
      <c r="C167">
        <v>53.1</v>
      </c>
      <c r="D167">
        <v>0.11</v>
      </c>
      <c r="E167">
        <v>4.3</v>
      </c>
      <c r="F167">
        <v>5.2</v>
      </c>
      <c r="G167">
        <v>0.2</v>
      </c>
      <c r="H167">
        <v>24.7</v>
      </c>
      <c r="I167">
        <v>10.6</v>
      </c>
      <c r="J167">
        <v>0.15</v>
      </c>
      <c r="K167">
        <v>0</v>
      </c>
      <c r="L167">
        <v>1.68</v>
      </c>
    </row>
    <row r="168" spans="1:12">
      <c r="A168" t="s">
        <v>11</v>
      </c>
      <c r="B168" t="s">
        <v>29</v>
      </c>
      <c r="C168">
        <v>52.9</v>
      </c>
      <c r="D168">
        <v>0.16</v>
      </c>
      <c r="E168">
        <v>4.5999999999999996</v>
      </c>
      <c r="F168">
        <v>5</v>
      </c>
      <c r="G168">
        <v>0</v>
      </c>
      <c r="H168">
        <v>20.9</v>
      </c>
      <c r="I168">
        <v>15.1</v>
      </c>
      <c r="J168">
        <v>0.32</v>
      </c>
      <c r="K168">
        <v>0</v>
      </c>
      <c r="L168">
        <v>1.1000000000000001</v>
      </c>
    </row>
    <row r="169" spans="1:12">
      <c r="A169" t="s">
        <v>11</v>
      </c>
      <c r="B169" t="s">
        <v>29</v>
      </c>
      <c r="C169">
        <v>52.3</v>
      </c>
      <c r="D169">
        <v>0.21</v>
      </c>
      <c r="E169">
        <v>5.5</v>
      </c>
      <c r="F169">
        <v>5.3</v>
      </c>
      <c r="G169">
        <v>0</v>
      </c>
      <c r="H169">
        <v>19.899999999999999</v>
      </c>
      <c r="I169">
        <v>16</v>
      </c>
      <c r="J169">
        <v>0.26</v>
      </c>
      <c r="K169">
        <v>0</v>
      </c>
      <c r="L169">
        <v>1</v>
      </c>
    </row>
    <row r="170" spans="1:12">
      <c r="A170" t="s">
        <v>11</v>
      </c>
      <c r="B170" t="s">
        <v>29</v>
      </c>
      <c r="C170">
        <v>51.5</v>
      </c>
      <c r="D170">
        <v>0.24</v>
      </c>
      <c r="E170">
        <v>6.1</v>
      </c>
      <c r="F170">
        <v>5.0999999999999996</v>
      </c>
      <c r="G170">
        <v>0.1</v>
      </c>
      <c r="H170">
        <v>20.5</v>
      </c>
      <c r="I170">
        <v>14.9</v>
      </c>
      <c r="J170">
        <v>0.35</v>
      </c>
      <c r="K170">
        <v>0</v>
      </c>
      <c r="L170">
        <v>1.6</v>
      </c>
    </row>
    <row r="171" spans="1:12">
      <c r="A171" t="s">
        <v>11</v>
      </c>
      <c r="B171" t="s">
        <v>30</v>
      </c>
      <c r="C171">
        <v>51.5</v>
      </c>
      <c r="D171">
        <v>0.27</v>
      </c>
      <c r="E171">
        <v>7.6</v>
      </c>
      <c r="F171">
        <v>3.7</v>
      </c>
      <c r="G171">
        <v>0</v>
      </c>
      <c r="H171">
        <v>18.5</v>
      </c>
      <c r="I171">
        <v>17.100000000000001</v>
      </c>
      <c r="J171">
        <v>0.44</v>
      </c>
      <c r="K171">
        <v>0</v>
      </c>
      <c r="L171">
        <v>0.8</v>
      </c>
    </row>
    <row r="172" spans="1:12">
      <c r="A172" t="s">
        <v>11</v>
      </c>
      <c r="B172" t="s">
        <v>30</v>
      </c>
      <c r="C172">
        <v>52.9</v>
      </c>
      <c r="D172">
        <v>0.13</v>
      </c>
      <c r="E172">
        <v>4.9000000000000004</v>
      </c>
      <c r="F172">
        <v>3.76</v>
      </c>
      <c r="G172">
        <v>0</v>
      </c>
      <c r="H172">
        <v>21.3</v>
      </c>
      <c r="I172">
        <v>15.5</v>
      </c>
      <c r="J172">
        <v>0.25</v>
      </c>
      <c r="K172">
        <v>0</v>
      </c>
      <c r="L172">
        <v>1.18</v>
      </c>
    </row>
    <row r="173" spans="1:12">
      <c r="A173" t="s">
        <v>11</v>
      </c>
      <c r="B173" t="s">
        <v>30</v>
      </c>
      <c r="C173">
        <v>51.7</v>
      </c>
      <c r="D173">
        <v>0.23</v>
      </c>
      <c r="E173">
        <v>6.1</v>
      </c>
      <c r="F173">
        <v>3.6</v>
      </c>
      <c r="G173">
        <v>0</v>
      </c>
      <c r="H173">
        <v>19.7</v>
      </c>
      <c r="I173">
        <v>16.7</v>
      </c>
      <c r="J173">
        <v>0.3</v>
      </c>
      <c r="K173">
        <v>0</v>
      </c>
      <c r="L173">
        <v>1.74</v>
      </c>
    </row>
    <row r="174" spans="1:12">
      <c r="A174" t="s">
        <v>11</v>
      </c>
      <c r="B174" t="s">
        <v>30</v>
      </c>
      <c r="C174">
        <v>51.9</v>
      </c>
      <c r="D174">
        <v>0.18</v>
      </c>
      <c r="E174">
        <v>5.7</v>
      </c>
      <c r="F174">
        <v>3.9</v>
      </c>
      <c r="G174">
        <v>0.11</v>
      </c>
      <c r="H174">
        <v>20.7</v>
      </c>
      <c r="I174">
        <v>15.8</v>
      </c>
      <c r="J174">
        <v>0.33</v>
      </c>
      <c r="K174">
        <v>0</v>
      </c>
      <c r="L174">
        <v>1.4</v>
      </c>
    </row>
    <row r="175" spans="1:12">
      <c r="A175" t="s">
        <v>11</v>
      </c>
      <c r="B175" t="s">
        <v>30</v>
      </c>
      <c r="C175">
        <v>52.1</v>
      </c>
      <c r="D175">
        <v>0.19</v>
      </c>
      <c r="E175">
        <v>4.93</v>
      </c>
      <c r="F175">
        <v>3.32</v>
      </c>
      <c r="G175">
        <v>0.13</v>
      </c>
      <c r="H175">
        <v>20.49</v>
      </c>
      <c r="I175">
        <v>16.59</v>
      </c>
      <c r="J175">
        <v>0.27</v>
      </c>
      <c r="K175">
        <v>0</v>
      </c>
      <c r="L175">
        <v>1.97</v>
      </c>
    </row>
    <row r="176" spans="1:12">
      <c r="A176" t="s">
        <v>11</v>
      </c>
      <c r="B176" t="s">
        <v>30</v>
      </c>
      <c r="C176">
        <v>51.1</v>
      </c>
      <c r="D176">
        <v>0.2</v>
      </c>
      <c r="E176">
        <v>7.09</v>
      </c>
      <c r="F176">
        <v>4.1100000000000003</v>
      </c>
      <c r="G176">
        <v>0.04</v>
      </c>
      <c r="H176">
        <v>20.420000000000002</v>
      </c>
      <c r="I176">
        <v>15.19</v>
      </c>
      <c r="J176">
        <v>0.46</v>
      </c>
      <c r="K176">
        <v>0</v>
      </c>
      <c r="L176">
        <v>1.4</v>
      </c>
    </row>
    <row r="177" spans="1:12">
      <c r="A177" t="s">
        <v>11</v>
      </c>
      <c r="B177" t="s">
        <v>30</v>
      </c>
      <c r="C177">
        <v>51.57</v>
      </c>
      <c r="D177">
        <v>0.12</v>
      </c>
      <c r="E177">
        <v>6.42</v>
      </c>
      <c r="F177">
        <v>3.76</v>
      </c>
      <c r="G177">
        <v>0</v>
      </c>
      <c r="H177">
        <v>20.56</v>
      </c>
      <c r="I177">
        <v>15.43</v>
      </c>
      <c r="J177">
        <v>0.44</v>
      </c>
      <c r="K177">
        <v>0</v>
      </c>
      <c r="L177">
        <v>1.71</v>
      </c>
    </row>
    <row r="178" spans="1:12">
      <c r="A178" t="s">
        <v>11</v>
      </c>
      <c r="B178" t="s">
        <v>30</v>
      </c>
      <c r="C178">
        <v>51.51</v>
      </c>
      <c r="D178">
        <v>0.56999999999999995</v>
      </c>
      <c r="E178">
        <v>6.41</v>
      </c>
      <c r="F178">
        <v>4.3099999999999996</v>
      </c>
      <c r="G178">
        <v>0.3</v>
      </c>
      <c r="H178">
        <v>18.47</v>
      </c>
      <c r="I178">
        <v>17.079999999999998</v>
      </c>
      <c r="J178">
        <v>0.56000000000000005</v>
      </c>
      <c r="K178">
        <v>0</v>
      </c>
      <c r="L178">
        <v>0.98</v>
      </c>
    </row>
    <row r="179" spans="1:12">
      <c r="A179" t="s">
        <v>11</v>
      </c>
      <c r="B179" t="s">
        <v>30</v>
      </c>
      <c r="C179">
        <v>51.6</v>
      </c>
      <c r="D179">
        <v>0.42</v>
      </c>
      <c r="E179">
        <v>7.3</v>
      </c>
      <c r="F179">
        <v>3.7</v>
      </c>
      <c r="G179">
        <v>0</v>
      </c>
      <c r="H179">
        <v>18.399999999999999</v>
      </c>
      <c r="I179">
        <v>17</v>
      </c>
      <c r="J179">
        <v>0.46</v>
      </c>
      <c r="K179">
        <v>0</v>
      </c>
      <c r="L179">
        <v>1.2</v>
      </c>
    </row>
    <row r="180" spans="1:12">
      <c r="A180" t="s">
        <v>11</v>
      </c>
      <c r="B180" t="s">
        <v>30</v>
      </c>
      <c r="C180">
        <v>51.84</v>
      </c>
      <c r="D180">
        <v>0.25</v>
      </c>
      <c r="E180">
        <v>7.19</v>
      </c>
      <c r="F180">
        <v>3.7</v>
      </c>
      <c r="G180">
        <v>0</v>
      </c>
      <c r="H180">
        <v>19</v>
      </c>
      <c r="I180">
        <v>16.41</v>
      </c>
      <c r="J180">
        <v>0.8</v>
      </c>
      <c r="K180">
        <v>0</v>
      </c>
      <c r="L180">
        <v>0.82</v>
      </c>
    </row>
    <row r="181" spans="1:12">
      <c r="A181" t="s">
        <v>11</v>
      </c>
      <c r="B181" t="s">
        <v>30</v>
      </c>
      <c r="C181">
        <v>51.64</v>
      </c>
      <c r="D181">
        <v>0.38</v>
      </c>
      <c r="E181">
        <v>8.16</v>
      </c>
      <c r="F181">
        <v>3.97</v>
      </c>
      <c r="G181">
        <v>0</v>
      </c>
      <c r="H181">
        <v>19.66</v>
      </c>
      <c r="I181">
        <v>14.85</v>
      </c>
      <c r="J181">
        <v>0.66</v>
      </c>
      <c r="K181">
        <v>0</v>
      </c>
      <c r="L181">
        <v>0.75</v>
      </c>
    </row>
    <row r="182" spans="1:12">
      <c r="A182" t="s">
        <v>11</v>
      </c>
      <c r="B182" t="s">
        <v>31</v>
      </c>
      <c r="C182">
        <v>52.8</v>
      </c>
      <c r="D182">
        <v>0.33</v>
      </c>
      <c r="E182">
        <v>5.4</v>
      </c>
      <c r="F182">
        <v>4.67</v>
      </c>
      <c r="G182">
        <v>0.13</v>
      </c>
      <c r="H182">
        <v>22.3</v>
      </c>
      <c r="I182">
        <v>13.3</v>
      </c>
      <c r="J182">
        <v>0.5</v>
      </c>
      <c r="K182">
        <v>0</v>
      </c>
      <c r="L182">
        <v>0.56000000000000005</v>
      </c>
    </row>
    <row r="183" spans="1:12">
      <c r="A183" t="s">
        <v>11</v>
      </c>
      <c r="B183" t="s">
        <v>31</v>
      </c>
      <c r="C183">
        <v>52.38</v>
      </c>
      <c r="D183">
        <v>0.57999999999999996</v>
      </c>
      <c r="E183">
        <v>5.4</v>
      </c>
      <c r="F183">
        <v>4.3</v>
      </c>
      <c r="G183">
        <v>0.05</v>
      </c>
      <c r="H183">
        <v>18.5</v>
      </c>
      <c r="I183">
        <v>17</v>
      </c>
      <c r="J183">
        <v>0.93</v>
      </c>
      <c r="K183">
        <v>0</v>
      </c>
      <c r="L183">
        <v>0.84</v>
      </c>
    </row>
    <row r="184" spans="1:12">
      <c r="A184" t="s">
        <v>11</v>
      </c>
      <c r="B184" t="s">
        <v>31</v>
      </c>
      <c r="C184">
        <v>51.34</v>
      </c>
      <c r="D184">
        <v>0.43</v>
      </c>
      <c r="E184">
        <v>6.3</v>
      </c>
      <c r="F184">
        <v>4.0599999999999996</v>
      </c>
      <c r="G184">
        <v>0.12</v>
      </c>
      <c r="H184">
        <v>18.7</v>
      </c>
      <c r="I184">
        <v>17.2</v>
      </c>
      <c r="J184">
        <v>0.69</v>
      </c>
      <c r="K184">
        <v>0</v>
      </c>
      <c r="L184">
        <v>1.1100000000000001</v>
      </c>
    </row>
    <row r="185" spans="1:12">
      <c r="A185" t="s">
        <v>11</v>
      </c>
      <c r="B185" t="s">
        <v>31</v>
      </c>
      <c r="C185">
        <v>51.62</v>
      </c>
      <c r="D185">
        <v>0.26</v>
      </c>
      <c r="E185">
        <v>5.66</v>
      </c>
      <c r="F185">
        <v>3.48</v>
      </c>
      <c r="G185">
        <v>0.1</v>
      </c>
      <c r="H185">
        <v>20.57</v>
      </c>
      <c r="I185">
        <v>16.399999999999999</v>
      </c>
      <c r="J185">
        <v>0.37</v>
      </c>
      <c r="K185">
        <v>0</v>
      </c>
      <c r="L185">
        <v>1.55</v>
      </c>
    </row>
    <row r="186" spans="1:12">
      <c r="A186" t="s">
        <v>11</v>
      </c>
      <c r="B186" t="s">
        <v>31</v>
      </c>
      <c r="C186">
        <v>51.61</v>
      </c>
      <c r="D186">
        <v>0.31</v>
      </c>
      <c r="E186">
        <v>5.79</v>
      </c>
      <c r="F186">
        <v>3.6</v>
      </c>
      <c r="G186">
        <v>0.11</v>
      </c>
      <c r="H186">
        <v>20.78</v>
      </c>
      <c r="I186">
        <v>15.7</v>
      </c>
      <c r="J186">
        <v>0.47</v>
      </c>
      <c r="K186">
        <v>0</v>
      </c>
      <c r="L186">
        <v>1.62</v>
      </c>
    </row>
    <row r="187" spans="1:12">
      <c r="A187" t="s">
        <v>11</v>
      </c>
      <c r="B187" t="s">
        <v>31</v>
      </c>
      <c r="C187">
        <v>56.4</v>
      </c>
      <c r="D187">
        <v>0</v>
      </c>
      <c r="E187">
        <v>1.6</v>
      </c>
      <c r="F187">
        <v>2.1</v>
      </c>
      <c r="G187">
        <v>0</v>
      </c>
      <c r="H187">
        <v>23.6</v>
      </c>
      <c r="I187">
        <v>16.100000000000001</v>
      </c>
      <c r="J187">
        <v>0.3</v>
      </c>
      <c r="K187">
        <v>0</v>
      </c>
      <c r="L187">
        <v>0</v>
      </c>
    </row>
    <row r="188" spans="1:12">
      <c r="A188" t="s">
        <v>11</v>
      </c>
      <c r="B188" t="s">
        <v>32</v>
      </c>
      <c r="C188">
        <v>52.3</v>
      </c>
      <c r="D188">
        <v>0.77</v>
      </c>
      <c r="E188">
        <v>3.26</v>
      </c>
      <c r="F188">
        <v>8.6999999999999993</v>
      </c>
      <c r="G188">
        <v>0.21</v>
      </c>
      <c r="H188">
        <v>14.97</v>
      </c>
      <c r="I188">
        <v>20.239999999999998</v>
      </c>
      <c r="J188">
        <v>0.53</v>
      </c>
      <c r="K188">
        <v>0</v>
      </c>
      <c r="L188">
        <v>0.06</v>
      </c>
    </row>
    <row r="189" spans="1:12">
      <c r="A189" t="s">
        <v>11</v>
      </c>
      <c r="B189" t="s">
        <v>32</v>
      </c>
      <c r="C189">
        <v>48.57</v>
      </c>
      <c r="D189">
        <v>0.52</v>
      </c>
      <c r="E189">
        <v>15.75</v>
      </c>
      <c r="F189">
        <v>6.08</v>
      </c>
      <c r="G189">
        <v>0.13</v>
      </c>
      <c r="H189">
        <v>9.44</v>
      </c>
      <c r="I189">
        <v>19.309999999999999</v>
      </c>
      <c r="J189">
        <v>1.94</v>
      </c>
      <c r="K189">
        <v>0</v>
      </c>
      <c r="L189">
        <v>0.08</v>
      </c>
    </row>
    <row r="190" spans="1:12">
      <c r="A190" t="s">
        <v>11</v>
      </c>
      <c r="B190" t="s">
        <v>32</v>
      </c>
      <c r="C190">
        <v>44.51</v>
      </c>
      <c r="D190">
        <v>0.46</v>
      </c>
      <c r="E190">
        <v>25.76</v>
      </c>
      <c r="F190">
        <v>3.48</v>
      </c>
      <c r="G190">
        <v>0.08</v>
      </c>
      <c r="H190">
        <v>5.05</v>
      </c>
      <c r="I190">
        <v>17.53</v>
      </c>
      <c r="J190">
        <v>3.12</v>
      </c>
      <c r="K190">
        <v>0</v>
      </c>
      <c r="L190">
        <v>0.01</v>
      </c>
    </row>
    <row r="191" spans="1:12">
      <c r="A191" t="s">
        <v>11</v>
      </c>
      <c r="B191" t="s">
        <v>32</v>
      </c>
      <c r="C191">
        <v>49.71</v>
      </c>
      <c r="D191">
        <v>0.65</v>
      </c>
      <c r="E191">
        <v>11.4</v>
      </c>
      <c r="F191">
        <v>11.24</v>
      </c>
      <c r="G191">
        <v>0.21</v>
      </c>
      <c r="H191">
        <v>15.77</v>
      </c>
      <c r="I191">
        <v>11.29</v>
      </c>
      <c r="J191">
        <v>1.07</v>
      </c>
      <c r="K191">
        <v>0</v>
      </c>
      <c r="L191">
        <v>0.17</v>
      </c>
    </row>
    <row r="192" spans="1:12">
      <c r="A192" t="s">
        <v>11</v>
      </c>
      <c r="B192" t="s">
        <v>32</v>
      </c>
      <c r="C192">
        <v>48.72</v>
      </c>
      <c r="D192">
        <v>0.77</v>
      </c>
      <c r="E192">
        <v>11.66</v>
      </c>
      <c r="F192">
        <v>9.81</v>
      </c>
      <c r="G192">
        <v>0.19</v>
      </c>
      <c r="H192">
        <v>15.19</v>
      </c>
      <c r="I192">
        <v>12.92</v>
      </c>
      <c r="J192">
        <v>1.1499999999999999</v>
      </c>
      <c r="K192">
        <v>0</v>
      </c>
      <c r="L192">
        <v>0.22</v>
      </c>
    </row>
    <row r="193" spans="1:12">
      <c r="A193" t="s">
        <v>11</v>
      </c>
      <c r="B193" t="s">
        <v>32</v>
      </c>
      <c r="C193">
        <v>49.04</v>
      </c>
      <c r="D193">
        <v>1.1399999999999999</v>
      </c>
      <c r="E193">
        <v>9.57</v>
      </c>
      <c r="F193">
        <v>13.02</v>
      </c>
      <c r="G193">
        <v>0.24</v>
      </c>
      <c r="H193">
        <v>17.690000000000001</v>
      </c>
      <c r="I193">
        <v>9.4700000000000006</v>
      </c>
      <c r="J193">
        <v>0.75</v>
      </c>
      <c r="K193">
        <v>0</v>
      </c>
      <c r="L193">
        <v>0.15</v>
      </c>
    </row>
    <row r="194" spans="1:12">
      <c r="A194" t="s">
        <v>11</v>
      </c>
      <c r="B194" t="s">
        <v>32</v>
      </c>
      <c r="C194">
        <v>49.42</v>
      </c>
      <c r="D194">
        <v>0.72</v>
      </c>
      <c r="E194">
        <v>11.21</v>
      </c>
      <c r="F194">
        <v>10.36</v>
      </c>
      <c r="G194">
        <v>0.22</v>
      </c>
      <c r="H194">
        <v>16.23</v>
      </c>
      <c r="I194">
        <v>11.81</v>
      </c>
      <c r="J194">
        <v>0.98</v>
      </c>
      <c r="K194">
        <v>0</v>
      </c>
      <c r="L194">
        <v>0.27</v>
      </c>
    </row>
    <row r="195" spans="1:12">
      <c r="A195" t="s">
        <v>11</v>
      </c>
      <c r="B195" t="s">
        <v>32</v>
      </c>
      <c r="C195">
        <v>50.01</v>
      </c>
      <c r="D195">
        <v>0.59</v>
      </c>
      <c r="E195">
        <v>7.84</v>
      </c>
      <c r="F195">
        <v>12</v>
      </c>
      <c r="G195">
        <v>0.23</v>
      </c>
      <c r="H195">
        <v>19.71</v>
      </c>
      <c r="I195">
        <v>8.8000000000000007</v>
      </c>
      <c r="J195">
        <v>0.6</v>
      </c>
      <c r="K195">
        <v>0</v>
      </c>
      <c r="L195">
        <v>0.28999999999999998</v>
      </c>
    </row>
    <row r="196" spans="1:12">
      <c r="A196" t="s">
        <v>11</v>
      </c>
      <c r="B196" t="s">
        <v>33</v>
      </c>
      <c r="C196">
        <v>52.5</v>
      </c>
      <c r="D196">
        <v>0.22</v>
      </c>
      <c r="E196">
        <v>5.52</v>
      </c>
      <c r="F196">
        <v>4.93</v>
      </c>
      <c r="G196">
        <v>0.34</v>
      </c>
      <c r="H196">
        <v>20.7</v>
      </c>
      <c r="I196">
        <v>15.6</v>
      </c>
      <c r="J196">
        <v>0.35</v>
      </c>
      <c r="K196">
        <v>0</v>
      </c>
      <c r="L196">
        <v>0.56999999999999995</v>
      </c>
    </row>
    <row r="197" spans="1:12">
      <c r="A197" t="s">
        <v>11</v>
      </c>
      <c r="B197" t="s">
        <v>34</v>
      </c>
      <c r="C197">
        <v>51.5</v>
      </c>
      <c r="D197">
        <v>0.18</v>
      </c>
      <c r="E197">
        <v>8</v>
      </c>
      <c r="F197">
        <v>4.9000000000000004</v>
      </c>
      <c r="G197">
        <v>0.1</v>
      </c>
      <c r="H197">
        <v>20.9</v>
      </c>
      <c r="I197">
        <v>13.8</v>
      </c>
      <c r="J197">
        <v>0.49</v>
      </c>
      <c r="K197">
        <v>0</v>
      </c>
      <c r="L197">
        <v>0.49</v>
      </c>
    </row>
    <row r="198" spans="1:12">
      <c r="A198" t="s">
        <v>11</v>
      </c>
      <c r="B198" t="s">
        <v>34</v>
      </c>
      <c r="C198">
        <v>51.7</v>
      </c>
      <c r="D198">
        <v>0.26</v>
      </c>
      <c r="E198">
        <v>8.9</v>
      </c>
      <c r="F198">
        <v>4.8</v>
      </c>
      <c r="G198">
        <v>0.1</v>
      </c>
      <c r="H198">
        <v>20.100000000000001</v>
      </c>
      <c r="I198">
        <v>14.3</v>
      </c>
      <c r="J198">
        <v>0.52</v>
      </c>
      <c r="K198">
        <v>0</v>
      </c>
      <c r="L198">
        <v>0.35</v>
      </c>
    </row>
    <row r="199" spans="1:12">
      <c r="A199" t="s">
        <v>11</v>
      </c>
      <c r="B199" t="s">
        <v>34</v>
      </c>
      <c r="C199">
        <v>51.7</v>
      </c>
      <c r="D199">
        <v>0.25</v>
      </c>
      <c r="E199">
        <v>8.4</v>
      </c>
      <c r="F199">
        <v>4.8</v>
      </c>
      <c r="G199">
        <v>0.14000000000000001</v>
      </c>
      <c r="H199">
        <v>19.899999999999999</v>
      </c>
      <c r="I199">
        <v>15</v>
      </c>
      <c r="J199">
        <v>0.56000000000000005</v>
      </c>
      <c r="K199">
        <v>0</v>
      </c>
      <c r="L199">
        <v>0.44</v>
      </c>
    </row>
    <row r="200" spans="1:12">
      <c r="A200" t="s">
        <v>11</v>
      </c>
      <c r="B200" t="s">
        <v>34</v>
      </c>
      <c r="C200">
        <v>51.5</v>
      </c>
      <c r="D200">
        <v>0.2</v>
      </c>
      <c r="E200">
        <v>8.6999999999999993</v>
      </c>
      <c r="F200">
        <v>4.5999999999999996</v>
      </c>
      <c r="G200">
        <v>0.11</v>
      </c>
      <c r="H200">
        <v>20.6</v>
      </c>
      <c r="I200">
        <v>13.9</v>
      </c>
      <c r="J200">
        <v>0.63</v>
      </c>
      <c r="K200">
        <v>0</v>
      </c>
      <c r="L200">
        <v>0.31</v>
      </c>
    </row>
    <row r="201" spans="1:12">
      <c r="A201" t="s">
        <v>11</v>
      </c>
      <c r="B201" t="s">
        <v>34</v>
      </c>
      <c r="C201">
        <v>51.9</v>
      </c>
      <c r="D201">
        <v>0.2</v>
      </c>
      <c r="E201">
        <v>8.8000000000000007</v>
      </c>
      <c r="F201">
        <v>5.0999999999999996</v>
      </c>
      <c r="G201">
        <v>0.11</v>
      </c>
      <c r="H201">
        <v>20.9</v>
      </c>
      <c r="I201">
        <v>12.8</v>
      </c>
      <c r="J201">
        <v>0.62</v>
      </c>
      <c r="K201">
        <v>0</v>
      </c>
      <c r="L201">
        <v>0.28999999999999998</v>
      </c>
    </row>
    <row r="202" spans="1:12">
      <c r="A202" t="s">
        <v>11</v>
      </c>
      <c r="B202" t="s">
        <v>35</v>
      </c>
      <c r="C202">
        <v>41.06</v>
      </c>
      <c r="D202">
        <v>2.94</v>
      </c>
      <c r="E202">
        <v>9.9499999999999993</v>
      </c>
      <c r="F202">
        <v>12.33</v>
      </c>
      <c r="G202">
        <v>0.15</v>
      </c>
      <c r="H202">
        <v>10</v>
      </c>
      <c r="I202">
        <v>23.46</v>
      </c>
      <c r="J202">
        <v>0.42</v>
      </c>
      <c r="K202">
        <v>0.11</v>
      </c>
      <c r="L202">
        <v>0.04</v>
      </c>
    </row>
    <row r="203" spans="1:12">
      <c r="A203" t="s">
        <v>11</v>
      </c>
      <c r="B203" t="s">
        <v>35</v>
      </c>
      <c r="C203">
        <v>44.66</v>
      </c>
      <c r="D203">
        <v>2.74</v>
      </c>
      <c r="E203">
        <v>7.78</v>
      </c>
      <c r="F203">
        <v>8.31</v>
      </c>
      <c r="G203">
        <v>0.13</v>
      </c>
      <c r="H203">
        <v>12.39</v>
      </c>
      <c r="I203">
        <v>23.21</v>
      </c>
      <c r="J203">
        <v>0.87</v>
      </c>
      <c r="K203">
        <v>0.45</v>
      </c>
      <c r="L203">
        <v>0</v>
      </c>
    </row>
    <row r="204" spans="1:12">
      <c r="A204" t="s">
        <v>11</v>
      </c>
      <c r="B204" t="s">
        <v>35</v>
      </c>
      <c r="C204">
        <v>43.22</v>
      </c>
      <c r="D204">
        <v>2.54</v>
      </c>
      <c r="E204">
        <v>9.16</v>
      </c>
      <c r="F204">
        <v>8.6</v>
      </c>
      <c r="G204">
        <v>0.25</v>
      </c>
      <c r="H204">
        <v>11.48</v>
      </c>
      <c r="I204">
        <v>23.92</v>
      </c>
      <c r="J204">
        <v>0.75</v>
      </c>
      <c r="K204">
        <v>0.31</v>
      </c>
      <c r="L204">
        <v>0.06</v>
      </c>
    </row>
    <row r="205" spans="1:12">
      <c r="A205" t="s">
        <v>11</v>
      </c>
      <c r="B205" t="s">
        <v>35</v>
      </c>
      <c r="C205">
        <v>39.979999999999997</v>
      </c>
      <c r="D205">
        <v>3.88</v>
      </c>
      <c r="E205">
        <v>11.88</v>
      </c>
      <c r="F205">
        <v>10.98</v>
      </c>
      <c r="G205">
        <v>0.22</v>
      </c>
      <c r="H205">
        <v>8.25</v>
      </c>
      <c r="I205">
        <v>23.14</v>
      </c>
      <c r="J205">
        <v>0.59</v>
      </c>
      <c r="K205">
        <v>0.23</v>
      </c>
      <c r="L205">
        <v>0.03</v>
      </c>
    </row>
    <row r="206" spans="1:12">
      <c r="A206" t="s">
        <v>11</v>
      </c>
      <c r="B206" t="s">
        <v>35</v>
      </c>
      <c r="C206">
        <v>38.18</v>
      </c>
      <c r="D206">
        <v>2.6</v>
      </c>
      <c r="E206">
        <v>14.83</v>
      </c>
      <c r="F206">
        <v>10.07</v>
      </c>
      <c r="G206">
        <v>0.22</v>
      </c>
      <c r="H206">
        <v>7.46</v>
      </c>
      <c r="I206">
        <v>23.5</v>
      </c>
      <c r="J206">
        <v>0.3</v>
      </c>
      <c r="K206">
        <v>0.08</v>
      </c>
      <c r="L206">
        <v>0.03</v>
      </c>
    </row>
    <row r="207" spans="1:12">
      <c r="A207" t="s">
        <v>11</v>
      </c>
      <c r="B207" t="s">
        <v>35</v>
      </c>
      <c r="C207">
        <v>38.880000000000003</v>
      </c>
      <c r="D207">
        <v>3.71</v>
      </c>
      <c r="E207">
        <v>12.2</v>
      </c>
      <c r="F207">
        <v>12.18</v>
      </c>
      <c r="G207">
        <v>0</v>
      </c>
      <c r="H207">
        <v>7.4</v>
      </c>
      <c r="I207">
        <v>23.26</v>
      </c>
      <c r="J207">
        <v>0.47</v>
      </c>
      <c r="K207">
        <v>0.1</v>
      </c>
      <c r="L207">
        <v>0</v>
      </c>
    </row>
    <row r="208" spans="1:12">
      <c r="A208" t="s">
        <v>11</v>
      </c>
      <c r="B208" t="s">
        <v>35</v>
      </c>
      <c r="C208">
        <v>37.83</v>
      </c>
      <c r="D208">
        <v>3.56</v>
      </c>
      <c r="E208">
        <v>15.13</v>
      </c>
      <c r="F208">
        <v>9.58</v>
      </c>
      <c r="G208">
        <v>0</v>
      </c>
      <c r="H208">
        <v>7.79</v>
      </c>
      <c r="I208">
        <v>23.46</v>
      </c>
      <c r="J208">
        <v>0.39</v>
      </c>
      <c r="K208">
        <v>0.24</v>
      </c>
      <c r="L208">
        <v>0</v>
      </c>
    </row>
    <row r="209" spans="1:12">
      <c r="A209" t="s">
        <v>11</v>
      </c>
      <c r="B209" t="s">
        <v>35</v>
      </c>
      <c r="C209">
        <v>48.16</v>
      </c>
      <c r="D209">
        <v>1.92</v>
      </c>
      <c r="E209">
        <v>6.84</v>
      </c>
      <c r="F209">
        <v>5.23</v>
      </c>
      <c r="G209">
        <v>0.22</v>
      </c>
      <c r="H209">
        <v>13.03</v>
      </c>
      <c r="I209">
        <v>24.05</v>
      </c>
      <c r="J209">
        <v>0.32</v>
      </c>
      <c r="K209">
        <v>0.1</v>
      </c>
      <c r="L209">
        <v>0.06</v>
      </c>
    </row>
    <row r="210" spans="1:12">
      <c r="A210" t="s">
        <v>11</v>
      </c>
      <c r="B210" t="s">
        <v>35</v>
      </c>
      <c r="C210">
        <v>48.97</v>
      </c>
      <c r="D210">
        <v>1.41</v>
      </c>
      <c r="E210">
        <v>5.26</v>
      </c>
      <c r="F210">
        <v>4.32</v>
      </c>
      <c r="G210">
        <v>0.1</v>
      </c>
      <c r="H210">
        <v>15.18</v>
      </c>
      <c r="I210">
        <v>23.3</v>
      </c>
      <c r="J210">
        <v>0.32</v>
      </c>
      <c r="K210">
        <v>0.06</v>
      </c>
      <c r="L210">
        <v>0.1</v>
      </c>
    </row>
    <row r="211" spans="1:12">
      <c r="A211" t="s">
        <v>11</v>
      </c>
      <c r="B211" t="s">
        <v>35</v>
      </c>
      <c r="C211">
        <v>43.13</v>
      </c>
      <c r="D211">
        <v>2.94</v>
      </c>
      <c r="E211">
        <v>11.5</v>
      </c>
      <c r="F211">
        <v>6.58</v>
      </c>
      <c r="G211">
        <v>0.18</v>
      </c>
      <c r="H211">
        <v>10.82</v>
      </c>
      <c r="I211">
        <v>24.05</v>
      </c>
      <c r="J211">
        <v>0.32</v>
      </c>
      <c r="K211">
        <v>0.1</v>
      </c>
      <c r="L211">
        <v>0.08</v>
      </c>
    </row>
    <row r="212" spans="1:12">
      <c r="A212" t="s">
        <v>11</v>
      </c>
      <c r="B212" t="s">
        <v>35</v>
      </c>
      <c r="C212">
        <v>45.21</v>
      </c>
      <c r="D212">
        <v>2.4500000000000002</v>
      </c>
      <c r="E212">
        <v>8.1999999999999993</v>
      </c>
      <c r="F212">
        <v>7.21</v>
      </c>
      <c r="G212">
        <v>0.13</v>
      </c>
      <c r="H212">
        <v>12.1</v>
      </c>
      <c r="I212">
        <v>22.87</v>
      </c>
      <c r="J212">
        <v>0.43</v>
      </c>
      <c r="K212">
        <v>0.06</v>
      </c>
      <c r="L212">
        <v>0</v>
      </c>
    </row>
    <row r="213" spans="1:12">
      <c r="A213" t="s">
        <v>11</v>
      </c>
      <c r="B213" t="s">
        <v>35</v>
      </c>
      <c r="C213">
        <v>47.98</v>
      </c>
      <c r="D213">
        <v>1.45</v>
      </c>
      <c r="E213">
        <v>7.86</v>
      </c>
      <c r="F213">
        <v>4.5999999999999996</v>
      </c>
      <c r="G213">
        <v>0.19</v>
      </c>
      <c r="H213">
        <v>13.39</v>
      </c>
      <c r="I213">
        <v>24.46</v>
      </c>
      <c r="J213">
        <v>0.24</v>
      </c>
      <c r="K213">
        <v>0.09</v>
      </c>
      <c r="L213">
        <v>0.05</v>
      </c>
    </row>
    <row r="214" spans="1:12">
      <c r="A214" t="s">
        <v>11</v>
      </c>
      <c r="B214" t="s">
        <v>35</v>
      </c>
      <c r="C214">
        <v>41.85</v>
      </c>
      <c r="D214">
        <v>3.04</v>
      </c>
      <c r="E214">
        <v>12.69</v>
      </c>
      <c r="F214">
        <v>6.99</v>
      </c>
      <c r="G214">
        <v>0.19</v>
      </c>
      <c r="H214">
        <v>10.35</v>
      </c>
      <c r="I214">
        <v>24.36</v>
      </c>
      <c r="J214">
        <v>0.27</v>
      </c>
      <c r="K214">
        <v>0.1</v>
      </c>
      <c r="L214">
        <v>0</v>
      </c>
    </row>
    <row r="215" spans="1:12">
      <c r="A215" t="s">
        <v>11</v>
      </c>
      <c r="B215" t="s">
        <v>35</v>
      </c>
      <c r="C215">
        <v>48.23</v>
      </c>
      <c r="D215">
        <v>1.29</v>
      </c>
      <c r="E215">
        <v>6.58</v>
      </c>
      <c r="F215">
        <v>4.0999999999999996</v>
      </c>
      <c r="G215">
        <v>0.09</v>
      </c>
      <c r="H215">
        <v>13.83</v>
      </c>
      <c r="I215">
        <v>24.33</v>
      </c>
      <c r="J215">
        <v>0.3</v>
      </c>
      <c r="K215">
        <v>0.11</v>
      </c>
      <c r="L215">
        <v>0.27</v>
      </c>
    </row>
    <row r="216" spans="1:12">
      <c r="A216" t="s">
        <v>11</v>
      </c>
      <c r="B216" t="s">
        <v>36</v>
      </c>
      <c r="C216">
        <v>52.7</v>
      </c>
      <c r="D216">
        <v>0.31</v>
      </c>
      <c r="E216">
        <v>2.61</v>
      </c>
      <c r="F216">
        <v>6.1</v>
      </c>
      <c r="G216">
        <v>0.14000000000000001</v>
      </c>
      <c r="H216">
        <v>17.100000000000001</v>
      </c>
      <c r="I216">
        <v>20.5</v>
      </c>
      <c r="J216">
        <v>0.25</v>
      </c>
      <c r="K216">
        <v>0</v>
      </c>
      <c r="L216">
        <v>0.69</v>
      </c>
    </row>
    <row r="217" spans="1:12">
      <c r="A217" t="s">
        <v>11</v>
      </c>
      <c r="B217" t="s">
        <v>36</v>
      </c>
      <c r="C217">
        <v>52.1</v>
      </c>
      <c r="D217">
        <v>0.31</v>
      </c>
      <c r="E217">
        <v>2.69</v>
      </c>
      <c r="F217">
        <v>5.75</v>
      </c>
      <c r="G217">
        <v>0.16</v>
      </c>
      <c r="H217">
        <v>17.5</v>
      </c>
      <c r="I217">
        <v>20.2</v>
      </c>
      <c r="J217">
        <v>0.19</v>
      </c>
      <c r="K217">
        <v>0</v>
      </c>
      <c r="L217">
        <v>0.66</v>
      </c>
    </row>
    <row r="218" spans="1:12">
      <c r="A218" t="s">
        <v>11</v>
      </c>
      <c r="B218" t="s">
        <v>36</v>
      </c>
      <c r="C218">
        <v>51.5</v>
      </c>
      <c r="D218">
        <v>0.43</v>
      </c>
      <c r="E218">
        <v>2.75</v>
      </c>
      <c r="F218">
        <v>7.49</v>
      </c>
      <c r="G218">
        <v>0.21</v>
      </c>
      <c r="H218">
        <v>16.8</v>
      </c>
      <c r="I218">
        <v>19.100000000000001</v>
      </c>
      <c r="J218">
        <v>0.18</v>
      </c>
      <c r="K218">
        <v>0</v>
      </c>
      <c r="L218">
        <v>0.52</v>
      </c>
    </row>
    <row r="219" spans="1:12">
      <c r="A219" t="s">
        <v>11</v>
      </c>
      <c r="B219" t="s">
        <v>36</v>
      </c>
      <c r="C219">
        <v>52.6</v>
      </c>
      <c r="D219">
        <v>0.39</v>
      </c>
      <c r="E219">
        <v>2.66</v>
      </c>
      <c r="F219">
        <v>6.98</v>
      </c>
      <c r="G219">
        <v>0.18</v>
      </c>
      <c r="H219">
        <v>17.399999999999999</v>
      </c>
      <c r="I219">
        <v>18.899999999999999</v>
      </c>
      <c r="J219">
        <v>0.21</v>
      </c>
      <c r="K219">
        <v>0</v>
      </c>
      <c r="L219">
        <v>0.41</v>
      </c>
    </row>
    <row r="220" spans="1:12">
      <c r="A220" t="s">
        <v>11</v>
      </c>
      <c r="B220" t="s">
        <v>36</v>
      </c>
      <c r="C220">
        <v>53</v>
      </c>
      <c r="D220">
        <v>0.43</v>
      </c>
      <c r="E220">
        <v>2.29</v>
      </c>
      <c r="F220">
        <v>8.16</v>
      </c>
      <c r="G220">
        <v>0.21</v>
      </c>
      <c r="H220">
        <v>17.5</v>
      </c>
      <c r="I220">
        <v>18.5</v>
      </c>
      <c r="J220">
        <v>0.13</v>
      </c>
      <c r="K220">
        <v>0</v>
      </c>
      <c r="L220">
        <v>0.39</v>
      </c>
    </row>
    <row r="221" spans="1:12">
      <c r="A221" t="s">
        <v>11</v>
      </c>
      <c r="B221" t="s">
        <v>36</v>
      </c>
      <c r="C221">
        <v>52.2</v>
      </c>
      <c r="D221">
        <v>0.16</v>
      </c>
      <c r="E221">
        <v>2.69</v>
      </c>
      <c r="F221">
        <v>4.72</v>
      </c>
      <c r="G221">
        <v>0.09</v>
      </c>
      <c r="H221">
        <v>18</v>
      </c>
      <c r="I221">
        <v>20.8</v>
      </c>
      <c r="J221">
        <v>0.1</v>
      </c>
      <c r="K221">
        <v>0</v>
      </c>
      <c r="L221">
        <v>1.08</v>
      </c>
    </row>
    <row r="222" spans="1:12">
      <c r="A222" t="s">
        <v>11</v>
      </c>
      <c r="B222" t="s">
        <v>36</v>
      </c>
      <c r="C222">
        <v>51.9</v>
      </c>
      <c r="D222">
        <v>0.37</v>
      </c>
      <c r="E222">
        <v>3.21</v>
      </c>
      <c r="F222">
        <v>5.86</v>
      </c>
      <c r="G222">
        <v>0.16</v>
      </c>
      <c r="H222">
        <v>16.7</v>
      </c>
      <c r="I222">
        <v>20.2</v>
      </c>
      <c r="J222">
        <v>0.19</v>
      </c>
      <c r="K222">
        <v>0</v>
      </c>
      <c r="L222">
        <v>0.74</v>
      </c>
    </row>
    <row r="223" spans="1:12">
      <c r="A223" t="s">
        <v>11</v>
      </c>
      <c r="B223" t="s">
        <v>36</v>
      </c>
      <c r="C223">
        <v>50.8</v>
      </c>
      <c r="D223">
        <v>0.8</v>
      </c>
      <c r="E223">
        <v>4.04</v>
      </c>
      <c r="F223">
        <v>7.62</v>
      </c>
      <c r="G223">
        <v>0.22</v>
      </c>
      <c r="H223">
        <v>16.5</v>
      </c>
      <c r="I223">
        <v>18.8</v>
      </c>
      <c r="J223">
        <v>0.2</v>
      </c>
      <c r="K223">
        <v>0.05</v>
      </c>
      <c r="L223">
        <v>0.43</v>
      </c>
    </row>
    <row r="224" spans="1:12">
      <c r="A224" t="s">
        <v>11</v>
      </c>
      <c r="B224" t="s">
        <v>36</v>
      </c>
      <c r="C224">
        <v>52.6</v>
      </c>
      <c r="D224">
        <v>0.42</v>
      </c>
      <c r="E224">
        <v>2.64</v>
      </c>
      <c r="F224">
        <v>6.55</v>
      </c>
      <c r="G224">
        <v>0.17</v>
      </c>
      <c r="H224">
        <v>17.2</v>
      </c>
      <c r="I224">
        <v>19.600000000000001</v>
      </c>
      <c r="J224">
        <v>0.22</v>
      </c>
      <c r="K224">
        <v>0</v>
      </c>
      <c r="L224">
        <v>0.64</v>
      </c>
    </row>
    <row r="225" spans="1:12">
      <c r="A225" t="s">
        <v>11</v>
      </c>
      <c r="B225" t="s">
        <v>36</v>
      </c>
      <c r="C225">
        <v>52.8</v>
      </c>
      <c r="D225">
        <v>0.42</v>
      </c>
      <c r="E225">
        <v>2.75</v>
      </c>
      <c r="F225">
        <v>7.54</v>
      </c>
      <c r="G225">
        <v>0.15</v>
      </c>
      <c r="H225">
        <v>17.5</v>
      </c>
      <c r="I225">
        <v>18.3</v>
      </c>
      <c r="J225">
        <v>0.21</v>
      </c>
      <c r="K225">
        <v>0</v>
      </c>
      <c r="L225">
        <v>0.42</v>
      </c>
    </row>
    <row r="226" spans="1:12">
      <c r="A226" t="s">
        <v>11</v>
      </c>
      <c r="B226" t="s">
        <v>36</v>
      </c>
      <c r="C226">
        <v>52.3</v>
      </c>
      <c r="D226">
        <v>0.41</v>
      </c>
      <c r="E226">
        <v>3.02</v>
      </c>
      <c r="F226">
        <v>4.3499999999999996</v>
      </c>
      <c r="G226">
        <v>0.12</v>
      </c>
      <c r="H226">
        <v>18</v>
      </c>
      <c r="I226">
        <v>19.600000000000001</v>
      </c>
      <c r="J226">
        <v>0.21</v>
      </c>
      <c r="K226">
        <v>0</v>
      </c>
      <c r="L226">
        <v>1.01</v>
      </c>
    </row>
    <row r="227" spans="1:12">
      <c r="A227" t="s">
        <v>11</v>
      </c>
      <c r="B227" t="s">
        <v>36</v>
      </c>
      <c r="C227">
        <v>51.9</v>
      </c>
      <c r="D227">
        <v>0.45</v>
      </c>
      <c r="E227">
        <v>3.34</v>
      </c>
      <c r="F227">
        <v>5.1100000000000003</v>
      </c>
      <c r="G227">
        <v>0.1</v>
      </c>
      <c r="H227">
        <v>17.3</v>
      </c>
      <c r="I227">
        <v>19.7</v>
      </c>
      <c r="J227">
        <v>0.22</v>
      </c>
      <c r="K227">
        <v>0</v>
      </c>
      <c r="L227">
        <v>1.03</v>
      </c>
    </row>
    <row r="228" spans="1:12">
      <c r="A228" t="s">
        <v>11</v>
      </c>
      <c r="B228" t="s">
        <v>36</v>
      </c>
      <c r="C228">
        <v>51</v>
      </c>
      <c r="D228">
        <v>0.66</v>
      </c>
      <c r="E228">
        <v>3.39</v>
      </c>
      <c r="F228">
        <v>5.78</v>
      </c>
      <c r="G228">
        <v>0.17</v>
      </c>
      <c r="H228">
        <v>16.600000000000001</v>
      </c>
      <c r="I228">
        <v>20.8</v>
      </c>
      <c r="J228">
        <v>0.19</v>
      </c>
      <c r="K228">
        <v>0</v>
      </c>
      <c r="L228">
        <v>0.81</v>
      </c>
    </row>
    <row r="229" spans="1:12">
      <c r="A229" t="s">
        <v>11</v>
      </c>
      <c r="B229" t="s">
        <v>36</v>
      </c>
      <c r="C229">
        <v>51.7</v>
      </c>
      <c r="D229">
        <v>0.46</v>
      </c>
      <c r="E229">
        <v>2.67</v>
      </c>
      <c r="F229">
        <v>4.92</v>
      </c>
      <c r="G229">
        <v>0.14000000000000001</v>
      </c>
      <c r="H229">
        <v>17</v>
      </c>
      <c r="I229">
        <v>20.8</v>
      </c>
      <c r="J229">
        <v>0.19</v>
      </c>
      <c r="K229">
        <v>0</v>
      </c>
      <c r="L229">
        <v>0.99</v>
      </c>
    </row>
    <row r="230" spans="1:12">
      <c r="A230" t="s">
        <v>11</v>
      </c>
      <c r="B230" t="s">
        <v>36</v>
      </c>
      <c r="C230">
        <v>51.4</v>
      </c>
      <c r="D230">
        <v>0.64</v>
      </c>
      <c r="E230">
        <v>3.29</v>
      </c>
      <c r="F230">
        <v>6.1</v>
      </c>
      <c r="G230">
        <v>0.2</v>
      </c>
      <c r="H230">
        <v>16.899999999999999</v>
      </c>
      <c r="I230">
        <v>20.3</v>
      </c>
      <c r="J230">
        <v>0.17</v>
      </c>
      <c r="K230">
        <v>0</v>
      </c>
      <c r="L230">
        <v>0.81</v>
      </c>
    </row>
    <row r="231" spans="1:12">
      <c r="A231" t="s">
        <v>11</v>
      </c>
      <c r="B231" t="s">
        <v>36</v>
      </c>
      <c r="C231">
        <v>51.7</v>
      </c>
      <c r="D231">
        <v>0.45</v>
      </c>
      <c r="E231">
        <v>2.81</v>
      </c>
      <c r="F231">
        <v>5.37</v>
      </c>
      <c r="G231">
        <v>0.2</v>
      </c>
      <c r="H231">
        <v>17.2</v>
      </c>
      <c r="I231">
        <v>20.399999999999999</v>
      </c>
      <c r="J231">
        <v>0.25</v>
      </c>
      <c r="K231">
        <v>0</v>
      </c>
      <c r="L231">
        <v>0.86</v>
      </c>
    </row>
    <row r="232" spans="1:12">
      <c r="A232" t="s">
        <v>11</v>
      </c>
      <c r="B232" t="s">
        <v>36</v>
      </c>
      <c r="C232">
        <v>51.6</v>
      </c>
      <c r="D232">
        <v>0.75</v>
      </c>
      <c r="E232">
        <v>3.42</v>
      </c>
      <c r="F232">
        <v>8.0299999999999994</v>
      </c>
      <c r="G232">
        <v>0.2</v>
      </c>
      <c r="H232">
        <v>16.399999999999999</v>
      </c>
      <c r="I232">
        <v>19.2</v>
      </c>
      <c r="J232">
        <v>0.25</v>
      </c>
      <c r="K232">
        <v>0</v>
      </c>
      <c r="L232">
        <v>0.47</v>
      </c>
    </row>
    <row r="233" spans="1:12">
      <c r="A233" t="s">
        <v>11</v>
      </c>
      <c r="B233" t="s">
        <v>36</v>
      </c>
      <c r="C233">
        <v>52.3</v>
      </c>
      <c r="D233">
        <v>0.59</v>
      </c>
      <c r="E233">
        <v>2.0499999999999998</v>
      </c>
      <c r="F233">
        <v>6.15</v>
      </c>
      <c r="G233">
        <v>0.2</v>
      </c>
      <c r="H233">
        <v>17.399999999999999</v>
      </c>
      <c r="I233">
        <v>20.100000000000001</v>
      </c>
      <c r="J233">
        <v>0.2</v>
      </c>
      <c r="K233">
        <v>0</v>
      </c>
      <c r="L233">
        <v>0.34</v>
      </c>
    </row>
    <row r="234" spans="1:12">
      <c r="A234" t="s">
        <v>11</v>
      </c>
      <c r="B234" t="s">
        <v>36</v>
      </c>
      <c r="C234">
        <v>51.1</v>
      </c>
      <c r="D234">
        <v>0.79</v>
      </c>
      <c r="E234">
        <v>2.4700000000000002</v>
      </c>
      <c r="F234">
        <v>7.98</v>
      </c>
      <c r="G234">
        <v>0.24</v>
      </c>
      <c r="H234">
        <v>16.5</v>
      </c>
      <c r="I234">
        <v>19.100000000000001</v>
      </c>
      <c r="J234">
        <v>0.28999999999999998</v>
      </c>
      <c r="K234">
        <v>0</v>
      </c>
      <c r="L234">
        <v>0.32</v>
      </c>
    </row>
    <row r="235" spans="1:12">
      <c r="A235" t="s">
        <v>11</v>
      </c>
      <c r="B235" t="s">
        <v>37</v>
      </c>
      <c r="C235">
        <v>53.4</v>
      </c>
      <c r="D235">
        <v>0.34</v>
      </c>
      <c r="E235">
        <v>1.95</v>
      </c>
      <c r="F235">
        <v>5.95</v>
      </c>
      <c r="G235">
        <v>0.17</v>
      </c>
      <c r="H235">
        <v>19.2</v>
      </c>
      <c r="I235">
        <v>18.3</v>
      </c>
      <c r="J235">
        <v>0.12</v>
      </c>
      <c r="K235">
        <v>0</v>
      </c>
      <c r="L235">
        <v>0.46</v>
      </c>
    </row>
    <row r="236" spans="1:12">
      <c r="A236" t="s">
        <v>11</v>
      </c>
      <c r="B236" t="s">
        <v>37</v>
      </c>
      <c r="C236">
        <v>53.5</v>
      </c>
      <c r="D236">
        <v>0.38</v>
      </c>
      <c r="E236">
        <v>2.21</v>
      </c>
      <c r="F236">
        <v>5.89</v>
      </c>
      <c r="G236">
        <v>0.14000000000000001</v>
      </c>
      <c r="H236">
        <v>19</v>
      </c>
      <c r="I236">
        <v>18.899999999999999</v>
      </c>
      <c r="J236">
        <v>0.19</v>
      </c>
      <c r="K236">
        <v>0</v>
      </c>
      <c r="L236">
        <v>0.6</v>
      </c>
    </row>
    <row r="237" spans="1:12">
      <c r="A237" t="s">
        <v>11</v>
      </c>
      <c r="B237" t="s">
        <v>37</v>
      </c>
      <c r="C237">
        <v>53.2</v>
      </c>
      <c r="D237">
        <v>0.5</v>
      </c>
      <c r="E237">
        <v>2.16</v>
      </c>
      <c r="F237">
        <v>7.56</v>
      </c>
      <c r="G237">
        <v>0.22</v>
      </c>
      <c r="H237">
        <v>18.7</v>
      </c>
      <c r="I237">
        <v>17.600000000000001</v>
      </c>
      <c r="J237">
        <v>0.12</v>
      </c>
      <c r="K237">
        <v>0</v>
      </c>
      <c r="L237">
        <v>0.23</v>
      </c>
    </row>
    <row r="238" spans="1:12">
      <c r="A238" t="s">
        <v>11</v>
      </c>
      <c r="B238" t="s">
        <v>37</v>
      </c>
      <c r="C238">
        <v>53.4</v>
      </c>
      <c r="D238">
        <v>0.49</v>
      </c>
      <c r="E238">
        <v>1.66</v>
      </c>
      <c r="F238">
        <v>7.34</v>
      </c>
      <c r="G238">
        <v>0.19</v>
      </c>
      <c r="H238">
        <v>19.600000000000001</v>
      </c>
      <c r="I238">
        <v>17.5</v>
      </c>
      <c r="J238">
        <v>0.11</v>
      </c>
      <c r="K238">
        <v>0</v>
      </c>
      <c r="L238">
        <v>0.47</v>
      </c>
    </row>
    <row r="239" spans="1:12">
      <c r="A239" t="s">
        <v>11</v>
      </c>
      <c r="B239" t="s">
        <v>37</v>
      </c>
      <c r="C239">
        <v>52.2</v>
      </c>
      <c r="D239">
        <v>0.24</v>
      </c>
      <c r="E239">
        <v>5.84</v>
      </c>
      <c r="F239">
        <v>4.59</v>
      </c>
      <c r="G239">
        <v>0.1</v>
      </c>
      <c r="H239">
        <v>19.600000000000001</v>
      </c>
      <c r="I239">
        <v>15.8</v>
      </c>
      <c r="J239">
        <v>0.62</v>
      </c>
      <c r="K239">
        <v>0</v>
      </c>
      <c r="L239">
        <v>0.32</v>
      </c>
    </row>
    <row r="240" spans="1:12">
      <c r="A240" t="s">
        <v>11</v>
      </c>
      <c r="B240" t="s">
        <v>38</v>
      </c>
      <c r="C240">
        <v>52.7</v>
      </c>
      <c r="D240">
        <v>0.7</v>
      </c>
      <c r="E240">
        <v>3.14</v>
      </c>
      <c r="F240">
        <v>8.15</v>
      </c>
      <c r="G240">
        <v>0.23</v>
      </c>
      <c r="H240">
        <v>15.3</v>
      </c>
      <c r="I240">
        <v>21</v>
      </c>
      <c r="J240">
        <v>0.26</v>
      </c>
      <c r="K240">
        <v>0</v>
      </c>
      <c r="L240">
        <v>0.28999999999999998</v>
      </c>
    </row>
    <row r="241" spans="1:12">
      <c r="A241" t="s">
        <v>11</v>
      </c>
      <c r="B241" t="s">
        <v>38</v>
      </c>
      <c r="C241">
        <v>50.1</v>
      </c>
      <c r="D241">
        <v>0.72</v>
      </c>
      <c r="E241">
        <v>2.57</v>
      </c>
      <c r="F241">
        <v>8.9499999999999993</v>
      </c>
      <c r="G241">
        <v>0.24</v>
      </c>
      <c r="H241">
        <v>14.8</v>
      </c>
      <c r="I241">
        <v>20.5</v>
      </c>
      <c r="J241">
        <v>0.35</v>
      </c>
      <c r="K241">
        <v>0</v>
      </c>
      <c r="L241">
        <v>0.17</v>
      </c>
    </row>
    <row r="242" spans="1:12">
      <c r="A242" t="s">
        <v>11</v>
      </c>
      <c r="B242" t="s">
        <v>38</v>
      </c>
      <c r="C242">
        <v>52.1</v>
      </c>
      <c r="D242">
        <v>0.54</v>
      </c>
      <c r="E242">
        <v>2.29</v>
      </c>
      <c r="F242">
        <v>8.15</v>
      </c>
      <c r="G242">
        <v>0.25</v>
      </c>
      <c r="H242">
        <v>16.5</v>
      </c>
      <c r="I242">
        <v>20.100000000000001</v>
      </c>
      <c r="J242">
        <v>0.2</v>
      </c>
      <c r="K242">
        <v>0</v>
      </c>
      <c r="L242">
        <v>0.27</v>
      </c>
    </row>
    <row r="243" spans="1:12">
      <c r="A243" t="s">
        <v>11</v>
      </c>
      <c r="B243" t="s">
        <v>38</v>
      </c>
      <c r="C243">
        <v>52.4</v>
      </c>
      <c r="D243">
        <v>0.55000000000000004</v>
      </c>
      <c r="E243">
        <v>2.52</v>
      </c>
      <c r="F243">
        <v>10.1</v>
      </c>
      <c r="G243">
        <v>0.21</v>
      </c>
      <c r="H243">
        <v>17</v>
      </c>
      <c r="I243">
        <v>16.3</v>
      </c>
      <c r="J243">
        <v>0.21</v>
      </c>
      <c r="K243">
        <v>0</v>
      </c>
      <c r="L243">
        <v>0.28999999999999998</v>
      </c>
    </row>
    <row r="244" spans="1:12">
      <c r="A244" t="s">
        <v>11</v>
      </c>
      <c r="B244" t="s">
        <v>38</v>
      </c>
      <c r="C244">
        <v>53.3</v>
      </c>
      <c r="D244">
        <v>0.34</v>
      </c>
      <c r="E244">
        <v>0.96</v>
      </c>
      <c r="F244">
        <v>17.7</v>
      </c>
      <c r="G244">
        <v>0.38</v>
      </c>
      <c r="H244">
        <v>22.7</v>
      </c>
      <c r="I244">
        <v>4.84</v>
      </c>
      <c r="J244">
        <v>7.0000000000000007E-2</v>
      </c>
      <c r="K244">
        <v>0</v>
      </c>
      <c r="L244">
        <v>0.08</v>
      </c>
    </row>
    <row r="245" spans="1:12">
      <c r="A245" t="s">
        <v>11</v>
      </c>
      <c r="B245" t="s">
        <v>38</v>
      </c>
      <c r="C245">
        <v>52.9</v>
      </c>
      <c r="D245">
        <v>0.49</v>
      </c>
      <c r="E245">
        <v>0.97</v>
      </c>
      <c r="F245">
        <v>18.600000000000001</v>
      </c>
      <c r="G245">
        <v>0.37</v>
      </c>
      <c r="H245">
        <v>21.8</v>
      </c>
      <c r="I245">
        <v>4.37</v>
      </c>
      <c r="J245">
        <v>0.08</v>
      </c>
      <c r="K245">
        <v>0</v>
      </c>
      <c r="L245">
        <v>0.1</v>
      </c>
    </row>
    <row r="246" spans="1:12">
      <c r="A246" t="s">
        <v>11</v>
      </c>
      <c r="B246" t="s">
        <v>38</v>
      </c>
      <c r="C246">
        <v>53.3</v>
      </c>
      <c r="D246">
        <v>0.59</v>
      </c>
      <c r="E246">
        <v>0.95</v>
      </c>
      <c r="F246">
        <v>21.3</v>
      </c>
      <c r="G246">
        <v>0.4</v>
      </c>
      <c r="H246">
        <v>20</v>
      </c>
      <c r="I246">
        <v>4.88</v>
      </c>
      <c r="J246">
        <v>0.09</v>
      </c>
      <c r="K246">
        <v>0</v>
      </c>
      <c r="L246">
        <v>0.09</v>
      </c>
    </row>
    <row r="247" spans="1:12">
      <c r="A247" t="s">
        <v>11</v>
      </c>
      <c r="B247" t="s">
        <v>38</v>
      </c>
      <c r="C247">
        <v>55.2</v>
      </c>
      <c r="D247">
        <v>0.31</v>
      </c>
      <c r="E247">
        <v>1.08</v>
      </c>
      <c r="F247">
        <v>14.1</v>
      </c>
      <c r="G247">
        <v>0.38</v>
      </c>
      <c r="H247">
        <v>25.3</v>
      </c>
      <c r="I247">
        <v>4.25</v>
      </c>
      <c r="J247">
        <v>7.0000000000000007E-2</v>
      </c>
      <c r="K247">
        <v>0</v>
      </c>
      <c r="L247">
        <v>0.13</v>
      </c>
    </row>
    <row r="248" spans="1:12">
      <c r="A248" t="s">
        <v>11</v>
      </c>
      <c r="B248" t="s">
        <v>38</v>
      </c>
      <c r="C248">
        <v>54.9</v>
      </c>
      <c r="D248">
        <v>0.38</v>
      </c>
      <c r="E248">
        <v>1.0900000000000001</v>
      </c>
      <c r="F248">
        <v>14.9</v>
      </c>
      <c r="G248">
        <v>0.38</v>
      </c>
      <c r="H248">
        <v>24.6</v>
      </c>
      <c r="I248">
        <v>4.9000000000000004</v>
      </c>
      <c r="J248">
        <v>0.12</v>
      </c>
      <c r="K248">
        <v>0</v>
      </c>
      <c r="L248">
        <v>0.15</v>
      </c>
    </row>
    <row r="249" spans="1:12">
      <c r="A249" t="s">
        <v>11</v>
      </c>
      <c r="B249" t="s">
        <v>38</v>
      </c>
      <c r="C249">
        <v>52.8</v>
      </c>
      <c r="D249">
        <v>0.6</v>
      </c>
      <c r="E249">
        <v>1.54</v>
      </c>
      <c r="F249">
        <v>16.5</v>
      </c>
      <c r="G249">
        <v>0.32</v>
      </c>
      <c r="H249">
        <v>21.8</v>
      </c>
      <c r="I249">
        <v>4.5999999999999996</v>
      </c>
      <c r="J249">
        <v>0.41</v>
      </c>
      <c r="K249">
        <v>0</v>
      </c>
      <c r="L249">
        <v>0.05</v>
      </c>
    </row>
    <row r="250" spans="1:12">
      <c r="A250" t="s">
        <v>11</v>
      </c>
      <c r="B250" t="s">
        <v>38</v>
      </c>
      <c r="C250">
        <v>53.9</v>
      </c>
      <c r="D250">
        <v>0.35</v>
      </c>
      <c r="E250">
        <v>1.25</v>
      </c>
      <c r="F250">
        <v>17.100000000000001</v>
      </c>
      <c r="G250">
        <v>0.44</v>
      </c>
      <c r="H250">
        <v>22.8</v>
      </c>
      <c r="I250">
        <v>4.5599999999999996</v>
      </c>
      <c r="J250">
        <v>0.25</v>
      </c>
      <c r="K250">
        <v>0.03</v>
      </c>
      <c r="L250">
        <v>0.04</v>
      </c>
    </row>
    <row r="251" spans="1:12">
      <c r="A251" t="s">
        <v>11</v>
      </c>
      <c r="B251" t="s">
        <v>38</v>
      </c>
      <c r="C251">
        <v>53.3</v>
      </c>
      <c r="D251">
        <v>0.42</v>
      </c>
      <c r="E251">
        <v>0.81</v>
      </c>
      <c r="F251">
        <v>18.8</v>
      </c>
      <c r="G251">
        <v>0.4</v>
      </c>
      <c r="H251">
        <v>21.4</v>
      </c>
      <c r="I251">
        <v>4.5</v>
      </c>
      <c r="J251">
        <v>0.06</v>
      </c>
      <c r="K251">
        <v>0.03</v>
      </c>
      <c r="L251">
        <v>0.12</v>
      </c>
    </row>
    <row r="252" spans="1:12">
      <c r="A252" t="s">
        <v>11</v>
      </c>
      <c r="B252" t="s">
        <v>38</v>
      </c>
      <c r="C252">
        <v>53.2</v>
      </c>
      <c r="D252">
        <v>0.43</v>
      </c>
      <c r="E252">
        <v>1.07</v>
      </c>
      <c r="F252">
        <v>19.3</v>
      </c>
      <c r="G252">
        <v>0.5</v>
      </c>
      <c r="H252">
        <v>22.1</v>
      </c>
      <c r="I252">
        <v>3.89</v>
      </c>
      <c r="J252">
        <v>7.0000000000000007E-2</v>
      </c>
      <c r="K252">
        <v>0.02</v>
      </c>
      <c r="L252">
        <v>0.05</v>
      </c>
    </row>
    <row r="253" spans="1:12">
      <c r="A253" t="s">
        <v>11</v>
      </c>
      <c r="B253" t="s">
        <v>38</v>
      </c>
      <c r="C253">
        <v>51.4</v>
      </c>
      <c r="D253">
        <v>0.5</v>
      </c>
      <c r="E253">
        <v>0.86</v>
      </c>
      <c r="F253">
        <v>24.5</v>
      </c>
      <c r="G253">
        <v>0.54</v>
      </c>
      <c r="H253">
        <v>18.2</v>
      </c>
      <c r="I253">
        <v>3.43</v>
      </c>
      <c r="J253">
        <v>7.0000000000000007E-2</v>
      </c>
      <c r="K253">
        <v>0.06</v>
      </c>
      <c r="L253">
        <v>0.06</v>
      </c>
    </row>
    <row r="254" spans="1:12">
      <c r="A254" t="s">
        <v>11</v>
      </c>
      <c r="B254" t="s">
        <v>39</v>
      </c>
      <c r="C254">
        <v>54.2</v>
      </c>
      <c r="D254">
        <v>0.28000000000000003</v>
      </c>
      <c r="E254">
        <v>1.22</v>
      </c>
      <c r="F254">
        <v>13.9</v>
      </c>
      <c r="G254">
        <v>0.37</v>
      </c>
      <c r="H254">
        <v>26.1</v>
      </c>
      <c r="I254">
        <v>4.03</v>
      </c>
      <c r="J254">
        <v>0.05</v>
      </c>
      <c r="K254">
        <v>0</v>
      </c>
      <c r="L254">
        <v>0.05</v>
      </c>
    </row>
    <row r="255" spans="1:12">
      <c r="A255" t="s">
        <v>11</v>
      </c>
      <c r="B255" t="s">
        <v>39</v>
      </c>
      <c r="C255">
        <v>52.5</v>
      </c>
      <c r="D255">
        <v>0.59</v>
      </c>
      <c r="E255">
        <v>1.94</v>
      </c>
      <c r="F255">
        <v>9.57</v>
      </c>
      <c r="G255">
        <v>0.28000000000000003</v>
      </c>
      <c r="H255">
        <v>17.7</v>
      </c>
      <c r="I255">
        <v>15.9</v>
      </c>
      <c r="J255">
        <v>0.23</v>
      </c>
      <c r="K255">
        <v>0</v>
      </c>
      <c r="L255">
        <v>0.34</v>
      </c>
    </row>
    <row r="256" spans="1:12">
      <c r="A256" t="s">
        <v>11</v>
      </c>
      <c r="B256" t="s">
        <v>39</v>
      </c>
      <c r="C256">
        <v>52.2</v>
      </c>
      <c r="D256">
        <v>0.65</v>
      </c>
      <c r="E256">
        <v>1.86</v>
      </c>
      <c r="F256">
        <v>9.65</v>
      </c>
      <c r="G256">
        <v>0.31</v>
      </c>
      <c r="H256">
        <v>17.399999999999999</v>
      </c>
      <c r="I256">
        <v>17.3</v>
      </c>
      <c r="J256">
        <v>0.19</v>
      </c>
      <c r="K256">
        <v>0</v>
      </c>
      <c r="L256">
        <v>0.16</v>
      </c>
    </row>
    <row r="257" spans="1:12">
      <c r="A257" t="s">
        <v>11</v>
      </c>
      <c r="B257" t="s">
        <v>39</v>
      </c>
      <c r="C257">
        <v>52.5</v>
      </c>
      <c r="D257">
        <v>0.66</v>
      </c>
      <c r="E257">
        <v>1.88</v>
      </c>
      <c r="F257">
        <v>9.92</v>
      </c>
      <c r="G257">
        <v>0.28999999999999998</v>
      </c>
      <c r="H257">
        <v>17.100000000000001</v>
      </c>
      <c r="I257">
        <v>16.600000000000001</v>
      </c>
      <c r="J257">
        <v>0.23</v>
      </c>
      <c r="K257">
        <v>0</v>
      </c>
      <c r="L257">
        <v>0.17</v>
      </c>
    </row>
    <row r="258" spans="1:12">
      <c r="A258" t="s">
        <v>11</v>
      </c>
      <c r="B258" t="s">
        <v>39</v>
      </c>
      <c r="C258">
        <v>52.3</v>
      </c>
      <c r="D258">
        <v>0.68</v>
      </c>
      <c r="E258">
        <v>1.99</v>
      </c>
      <c r="F258">
        <v>10.4</v>
      </c>
      <c r="G258">
        <v>0.3</v>
      </c>
      <c r="H258">
        <v>17.2</v>
      </c>
      <c r="I258">
        <v>16.2</v>
      </c>
      <c r="J258">
        <v>0.24</v>
      </c>
      <c r="K258">
        <v>0</v>
      </c>
      <c r="L258">
        <v>0.28999999999999998</v>
      </c>
    </row>
    <row r="259" spans="1:12">
      <c r="A259" t="s">
        <v>11</v>
      </c>
      <c r="B259" t="s">
        <v>39</v>
      </c>
      <c r="C259">
        <v>51.6</v>
      </c>
      <c r="D259">
        <v>0.71</v>
      </c>
      <c r="E259">
        <v>2.02</v>
      </c>
      <c r="F259">
        <v>10.199999999999999</v>
      </c>
      <c r="G259">
        <v>0.32</v>
      </c>
      <c r="H259">
        <v>17</v>
      </c>
      <c r="I259">
        <v>16.399999999999999</v>
      </c>
      <c r="J259">
        <v>0.25</v>
      </c>
      <c r="K259">
        <v>0</v>
      </c>
      <c r="L259">
        <v>0.33</v>
      </c>
    </row>
    <row r="260" spans="1:12">
      <c r="A260" t="s">
        <v>11</v>
      </c>
      <c r="B260" t="s">
        <v>39</v>
      </c>
      <c r="C260">
        <v>51.9</v>
      </c>
      <c r="D260">
        <v>0.74</v>
      </c>
      <c r="E260">
        <v>1.91</v>
      </c>
      <c r="F260">
        <v>11.1</v>
      </c>
      <c r="G260">
        <v>0.3</v>
      </c>
      <c r="H260">
        <v>16.8</v>
      </c>
      <c r="I260">
        <v>16.600000000000001</v>
      </c>
      <c r="J260">
        <v>0.2</v>
      </c>
      <c r="K260">
        <v>0</v>
      </c>
      <c r="L260">
        <v>0.14000000000000001</v>
      </c>
    </row>
    <row r="261" spans="1:12">
      <c r="A261" t="s">
        <v>11</v>
      </c>
      <c r="B261" t="s">
        <v>39</v>
      </c>
      <c r="C261">
        <v>51.7</v>
      </c>
      <c r="D261">
        <v>0.71</v>
      </c>
      <c r="E261">
        <v>1.95</v>
      </c>
      <c r="F261">
        <v>11.7</v>
      </c>
      <c r="G261">
        <v>0.39</v>
      </c>
      <c r="H261">
        <v>16.899999999999999</v>
      </c>
      <c r="I261">
        <v>16.100000000000001</v>
      </c>
      <c r="J261">
        <v>0.25</v>
      </c>
      <c r="K261">
        <v>0</v>
      </c>
      <c r="L261">
        <v>0.25</v>
      </c>
    </row>
    <row r="262" spans="1:12">
      <c r="A262" t="s">
        <v>11</v>
      </c>
      <c r="B262" t="s">
        <v>39</v>
      </c>
      <c r="C262">
        <v>54.2</v>
      </c>
      <c r="D262">
        <v>0.5</v>
      </c>
      <c r="E262">
        <v>0.78</v>
      </c>
      <c r="F262">
        <v>17.5</v>
      </c>
      <c r="G262">
        <v>0.44</v>
      </c>
      <c r="H262">
        <v>23</v>
      </c>
      <c r="I262">
        <v>4.09</v>
      </c>
      <c r="J262">
        <v>0.11</v>
      </c>
      <c r="K262">
        <v>0</v>
      </c>
      <c r="L262">
        <v>0</v>
      </c>
    </row>
    <row r="263" spans="1:12">
      <c r="A263" t="s">
        <v>11</v>
      </c>
      <c r="B263" t="s">
        <v>39</v>
      </c>
      <c r="C263">
        <v>51.3</v>
      </c>
      <c r="D263">
        <v>0.67</v>
      </c>
      <c r="E263">
        <v>2.69</v>
      </c>
      <c r="F263">
        <v>8.09</v>
      </c>
      <c r="G263">
        <v>0.31</v>
      </c>
      <c r="H263">
        <v>17.899999999999999</v>
      </c>
      <c r="I263">
        <v>18.8</v>
      </c>
      <c r="J263">
        <v>0.39</v>
      </c>
      <c r="K263">
        <v>0</v>
      </c>
      <c r="L263">
        <v>7.0000000000000007E-2</v>
      </c>
    </row>
    <row r="264" spans="1:12">
      <c r="A264" t="s">
        <v>11</v>
      </c>
      <c r="B264" t="s">
        <v>39</v>
      </c>
      <c r="C264">
        <v>52</v>
      </c>
      <c r="D264">
        <v>0.48</v>
      </c>
      <c r="E264">
        <v>1.89</v>
      </c>
      <c r="F264">
        <v>8.5299999999999994</v>
      </c>
      <c r="G264">
        <v>0.2</v>
      </c>
      <c r="H264">
        <v>17.899999999999999</v>
      </c>
      <c r="I264">
        <v>17.7</v>
      </c>
      <c r="J264">
        <v>0.22</v>
      </c>
      <c r="K264">
        <v>0</v>
      </c>
      <c r="L264">
        <v>0.22</v>
      </c>
    </row>
    <row r="265" spans="1:12">
      <c r="A265" t="s">
        <v>11</v>
      </c>
      <c r="B265" t="s">
        <v>39</v>
      </c>
      <c r="C265">
        <v>52.4</v>
      </c>
      <c r="D265">
        <v>0.68</v>
      </c>
      <c r="E265">
        <v>2.04</v>
      </c>
      <c r="F265">
        <v>9.9600000000000009</v>
      </c>
      <c r="G265">
        <v>0.31</v>
      </c>
      <c r="H265">
        <v>17.7</v>
      </c>
      <c r="I265">
        <v>16.8</v>
      </c>
      <c r="J265">
        <v>0.22</v>
      </c>
      <c r="K265">
        <v>0</v>
      </c>
      <c r="L265">
        <v>0.35</v>
      </c>
    </row>
    <row r="266" spans="1:12">
      <c r="A266" t="s">
        <v>11</v>
      </c>
      <c r="B266" t="s">
        <v>39</v>
      </c>
      <c r="C266">
        <v>51.5</v>
      </c>
      <c r="D266">
        <v>0.78</v>
      </c>
      <c r="E266">
        <v>2.4500000000000002</v>
      </c>
      <c r="F266">
        <v>10.8</v>
      </c>
      <c r="G266">
        <v>0.33</v>
      </c>
      <c r="H266">
        <v>17.3</v>
      </c>
      <c r="I266">
        <v>16.600000000000001</v>
      </c>
      <c r="J266">
        <v>0.23</v>
      </c>
      <c r="K266">
        <v>0</v>
      </c>
      <c r="L266">
        <v>0.23</v>
      </c>
    </row>
    <row r="267" spans="1:12">
      <c r="A267" t="s">
        <v>11</v>
      </c>
      <c r="B267" t="s">
        <v>39</v>
      </c>
      <c r="C267">
        <v>51.2</v>
      </c>
      <c r="D267">
        <v>0.8</v>
      </c>
      <c r="E267">
        <v>2.2999999999999998</v>
      </c>
      <c r="F267">
        <v>12.3</v>
      </c>
      <c r="G267">
        <v>0.36</v>
      </c>
      <c r="H267">
        <v>17.3</v>
      </c>
      <c r="I267">
        <v>15.4</v>
      </c>
      <c r="J267">
        <v>0.24</v>
      </c>
      <c r="K267">
        <v>0</v>
      </c>
      <c r="L267">
        <v>0.25</v>
      </c>
    </row>
    <row r="268" spans="1:12">
      <c r="A268" t="s">
        <v>11</v>
      </c>
      <c r="B268" t="s">
        <v>39</v>
      </c>
      <c r="C268">
        <v>52.1</v>
      </c>
      <c r="D268">
        <v>0.74</v>
      </c>
      <c r="E268">
        <v>2.12</v>
      </c>
      <c r="F268">
        <v>10.199999999999999</v>
      </c>
      <c r="G268">
        <v>0.32</v>
      </c>
      <c r="H268">
        <v>16.8</v>
      </c>
      <c r="I268">
        <v>17.3</v>
      </c>
      <c r="J268">
        <v>0.28999999999999998</v>
      </c>
      <c r="K268">
        <v>0</v>
      </c>
      <c r="L268">
        <v>0.31</v>
      </c>
    </row>
    <row r="269" spans="1:12">
      <c r="A269" t="s">
        <v>11</v>
      </c>
      <c r="B269" t="s">
        <v>39</v>
      </c>
      <c r="C269">
        <v>51.8</v>
      </c>
      <c r="D269">
        <v>0.76</v>
      </c>
      <c r="E269">
        <v>1.98</v>
      </c>
      <c r="F269">
        <v>11.3</v>
      </c>
      <c r="G269">
        <v>0.36</v>
      </c>
      <c r="H269">
        <v>16.7</v>
      </c>
      <c r="I269">
        <v>17.3</v>
      </c>
      <c r="J269">
        <v>0.26</v>
      </c>
      <c r="K269">
        <v>0</v>
      </c>
      <c r="L269">
        <v>0.16</v>
      </c>
    </row>
    <row r="270" spans="1:12">
      <c r="A270" t="s">
        <v>11</v>
      </c>
      <c r="B270" t="s">
        <v>39</v>
      </c>
      <c r="C270">
        <v>56</v>
      </c>
      <c r="D270">
        <v>0.11</v>
      </c>
      <c r="E270">
        <v>0.54</v>
      </c>
      <c r="F270">
        <v>3.64</v>
      </c>
      <c r="G270">
        <v>0.09</v>
      </c>
      <c r="H270">
        <v>22.8</v>
      </c>
      <c r="I270">
        <v>17.8</v>
      </c>
      <c r="J270">
        <v>0.12</v>
      </c>
      <c r="K270">
        <v>0</v>
      </c>
      <c r="L270">
        <v>0.03</v>
      </c>
    </row>
    <row r="271" spans="1:12">
      <c r="A271" t="s">
        <v>11</v>
      </c>
      <c r="B271" t="s">
        <v>39</v>
      </c>
      <c r="C271">
        <v>53.9</v>
      </c>
      <c r="D271">
        <v>0.19</v>
      </c>
      <c r="E271">
        <v>1.21</v>
      </c>
      <c r="F271">
        <v>6.17</v>
      </c>
      <c r="G271">
        <v>0.13</v>
      </c>
      <c r="H271">
        <v>20.399999999999999</v>
      </c>
      <c r="I271">
        <v>17.7</v>
      </c>
      <c r="J271">
        <v>0.16</v>
      </c>
      <c r="K271">
        <v>0</v>
      </c>
      <c r="L271">
        <v>0.08</v>
      </c>
    </row>
    <row r="272" spans="1:12">
      <c r="A272" t="s">
        <v>11</v>
      </c>
      <c r="B272" t="s">
        <v>39</v>
      </c>
      <c r="C272">
        <v>55.4</v>
      </c>
      <c r="D272">
        <v>0.16</v>
      </c>
      <c r="E272">
        <v>0.84</v>
      </c>
      <c r="F272">
        <v>4.24</v>
      </c>
      <c r="G272">
        <v>0.12</v>
      </c>
      <c r="H272">
        <v>21.6</v>
      </c>
      <c r="I272">
        <v>18.399999999999999</v>
      </c>
      <c r="J272">
        <v>0.13</v>
      </c>
      <c r="K272">
        <v>0</v>
      </c>
      <c r="L272">
        <v>0.03</v>
      </c>
    </row>
    <row r="273" spans="1:12">
      <c r="A273" t="s">
        <v>11</v>
      </c>
      <c r="B273" t="s">
        <v>39</v>
      </c>
      <c r="C273">
        <v>55.7</v>
      </c>
      <c r="D273">
        <v>0.14000000000000001</v>
      </c>
      <c r="E273">
        <v>0.76</v>
      </c>
      <c r="F273">
        <v>4.47</v>
      </c>
      <c r="G273">
        <v>0.15</v>
      </c>
      <c r="H273">
        <v>21.7</v>
      </c>
      <c r="I273">
        <v>17.600000000000001</v>
      </c>
      <c r="J273">
        <v>0.14000000000000001</v>
      </c>
      <c r="K273">
        <v>0</v>
      </c>
      <c r="L273">
        <v>0.1</v>
      </c>
    </row>
    <row r="274" spans="1:12">
      <c r="A274" t="s">
        <v>11</v>
      </c>
      <c r="B274" t="s">
        <v>40</v>
      </c>
      <c r="C274">
        <v>52.2</v>
      </c>
      <c r="D274">
        <v>0.87</v>
      </c>
      <c r="E274">
        <v>3.05</v>
      </c>
      <c r="F274">
        <v>7.48</v>
      </c>
      <c r="G274">
        <v>0.22</v>
      </c>
      <c r="H274">
        <v>17.3</v>
      </c>
      <c r="I274">
        <v>18.2</v>
      </c>
      <c r="J274">
        <v>0.37</v>
      </c>
      <c r="K274">
        <v>0</v>
      </c>
      <c r="L274">
        <v>0.28000000000000003</v>
      </c>
    </row>
    <row r="275" spans="1:12">
      <c r="A275" t="s">
        <v>11</v>
      </c>
      <c r="B275" t="s">
        <v>40</v>
      </c>
      <c r="C275">
        <v>52.8</v>
      </c>
      <c r="D275">
        <v>0.73</v>
      </c>
      <c r="E275">
        <v>2.4700000000000002</v>
      </c>
      <c r="F275">
        <v>7.21</v>
      </c>
      <c r="G275">
        <v>0.19</v>
      </c>
      <c r="H275">
        <v>17.899999999999999</v>
      </c>
      <c r="I275">
        <v>18.600000000000001</v>
      </c>
      <c r="J275">
        <v>0.33</v>
      </c>
      <c r="K275">
        <v>0</v>
      </c>
      <c r="L275">
        <v>0.31</v>
      </c>
    </row>
    <row r="276" spans="1:12">
      <c r="A276" t="s">
        <v>11</v>
      </c>
      <c r="B276" t="s">
        <v>40</v>
      </c>
      <c r="C276">
        <v>52</v>
      </c>
      <c r="D276">
        <v>0.85</v>
      </c>
      <c r="E276">
        <v>3.05</v>
      </c>
      <c r="F276">
        <v>7.15</v>
      </c>
      <c r="G276">
        <v>0.18</v>
      </c>
      <c r="H276">
        <v>17</v>
      </c>
      <c r="I276">
        <v>19.2</v>
      </c>
      <c r="J276">
        <v>0.34</v>
      </c>
      <c r="K276">
        <v>0</v>
      </c>
      <c r="L276">
        <v>0.41</v>
      </c>
    </row>
    <row r="277" spans="1:12">
      <c r="A277" t="s">
        <v>11</v>
      </c>
      <c r="B277" t="s">
        <v>40</v>
      </c>
      <c r="C277">
        <v>52.1</v>
      </c>
      <c r="D277">
        <v>0.87</v>
      </c>
      <c r="E277">
        <v>2.2400000000000002</v>
      </c>
      <c r="F277">
        <v>8.67</v>
      </c>
      <c r="G277">
        <v>0.25</v>
      </c>
      <c r="H277">
        <v>17.5</v>
      </c>
      <c r="I277">
        <v>17.7</v>
      </c>
      <c r="J277">
        <v>0.28999999999999998</v>
      </c>
      <c r="K277">
        <v>0</v>
      </c>
      <c r="L277">
        <v>0.18</v>
      </c>
    </row>
    <row r="278" spans="1:12">
      <c r="A278" t="s">
        <v>11</v>
      </c>
      <c r="B278" t="s">
        <v>40</v>
      </c>
      <c r="C278">
        <v>52.4</v>
      </c>
      <c r="D278">
        <v>0.95</v>
      </c>
      <c r="E278">
        <v>2.13</v>
      </c>
      <c r="F278">
        <v>9.35</v>
      </c>
      <c r="G278">
        <v>0.27</v>
      </c>
      <c r="H278">
        <v>18</v>
      </c>
      <c r="I278">
        <v>16.7</v>
      </c>
      <c r="J278">
        <v>0.3</v>
      </c>
      <c r="K278">
        <v>0</v>
      </c>
      <c r="L278">
        <v>0.17</v>
      </c>
    </row>
    <row r="279" spans="1:12">
      <c r="A279" t="s">
        <v>11</v>
      </c>
      <c r="B279" t="s">
        <v>40</v>
      </c>
      <c r="C279">
        <v>51</v>
      </c>
      <c r="D279">
        <v>0.69</v>
      </c>
      <c r="E279">
        <v>5.83</v>
      </c>
      <c r="F279">
        <v>6.04</v>
      </c>
      <c r="G279">
        <v>0.17</v>
      </c>
      <c r="H279">
        <v>18.3</v>
      </c>
      <c r="I279">
        <v>16.100000000000001</v>
      </c>
      <c r="J279">
        <v>0.41</v>
      </c>
      <c r="K279">
        <v>0</v>
      </c>
      <c r="L279">
        <v>0.36</v>
      </c>
    </row>
    <row r="280" spans="1:12">
      <c r="A280" t="s">
        <v>11</v>
      </c>
      <c r="B280" t="s">
        <v>40</v>
      </c>
      <c r="C280">
        <v>52.1</v>
      </c>
      <c r="D280">
        <v>0.8</v>
      </c>
      <c r="E280">
        <v>4.28</v>
      </c>
      <c r="F280">
        <v>7.88</v>
      </c>
      <c r="G280">
        <v>0.21</v>
      </c>
      <c r="H280">
        <v>19.2</v>
      </c>
      <c r="I280">
        <v>14.8</v>
      </c>
      <c r="J280">
        <v>0.44</v>
      </c>
      <c r="K280">
        <v>0</v>
      </c>
      <c r="L280">
        <v>0.17</v>
      </c>
    </row>
    <row r="281" spans="1:12">
      <c r="A281" t="s">
        <v>11</v>
      </c>
      <c r="B281" t="s">
        <v>40</v>
      </c>
      <c r="C281">
        <v>52</v>
      </c>
      <c r="D281">
        <v>0.69</v>
      </c>
      <c r="E281">
        <v>4.04</v>
      </c>
      <c r="F281">
        <v>7.34</v>
      </c>
      <c r="G281">
        <v>0.17</v>
      </c>
      <c r="H281">
        <v>18.7</v>
      </c>
      <c r="I281">
        <v>15.9</v>
      </c>
      <c r="J281">
        <v>0.43</v>
      </c>
      <c r="K281">
        <v>0</v>
      </c>
      <c r="L281">
        <v>0.21</v>
      </c>
    </row>
    <row r="282" spans="1:12">
      <c r="A282" t="s">
        <v>11</v>
      </c>
      <c r="B282" t="s">
        <v>40</v>
      </c>
      <c r="C282">
        <v>51.4</v>
      </c>
      <c r="D282">
        <v>0.55000000000000004</v>
      </c>
      <c r="E282">
        <v>5.47</v>
      </c>
      <c r="F282">
        <v>5.76</v>
      </c>
      <c r="G282">
        <v>0.21</v>
      </c>
      <c r="H282">
        <v>18.2</v>
      </c>
      <c r="I282">
        <v>17.399999999999999</v>
      </c>
      <c r="J282">
        <v>0.32</v>
      </c>
      <c r="K282">
        <v>0</v>
      </c>
      <c r="L282">
        <v>0.28000000000000003</v>
      </c>
    </row>
    <row r="283" spans="1:12">
      <c r="A283" t="s">
        <v>11</v>
      </c>
      <c r="B283" t="s">
        <v>40</v>
      </c>
      <c r="C283">
        <v>51.9</v>
      </c>
      <c r="D283">
        <v>0.37</v>
      </c>
      <c r="E283">
        <v>5.33</v>
      </c>
      <c r="F283">
        <v>6.19</v>
      </c>
      <c r="G283">
        <v>0.13</v>
      </c>
      <c r="H283">
        <v>19.2</v>
      </c>
      <c r="I283">
        <v>16.2</v>
      </c>
      <c r="J283">
        <v>0.27</v>
      </c>
      <c r="K283">
        <v>0</v>
      </c>
      <c r="L283">
        <v>0.44</v>
      </c>
    </row>
    <row r="284" spans="1:12">
      <c r="A284" t="s">
        <v>11</v>
      </c>
      <c r="B284" t="s">
        <v>40</v>
      </c>
      <c r="C284">
        <v>51.9</v>
      </c>
      <c r="D284">
        <v>0.53</v>
      </c>
      <c r="E284">
        <v>5.56</v>
      </c>
      <c r="F284">
        <v>6.19</v>
      </c>
      <c r="G284">
        <v>0.08</v>
      </c>
      <c r="H284">
        <v>18.5</v>
      </c>
      <c r="I284">
        <v>17.2</v>
      </c>
      <c r="J284">
        <v>0.3</v>
      </c>
      <c r="K284">
        <v>0</v>
      </c>
      <c r="L284">
        <v>0.37</v>
      </c>
    </row>
    <row r="285" spans="1:12">
      <c r="A285" t="s">
        <v>11</v>
      </c>
      <c r="B285" t="s">
        <v>40</v>
      </c>
      <c r="C285">
        <v>52</v>
      </c>
      <c r="D285">
        <v>0.92</v>
      </c>
      <c r="E285">
        <v>4.4000000000000004</v>
      </c>
      <c r="F285">
        <v>6.49</v>
      </c>
      <c r="G285">
        <v>0</v>
      </c>
      <c r="H285">
        <v>18.100000000000001</v>
      </c>
      <c r="I285">
        <v>18.100000000000001</v>
      </c>
      <c r="J285">
        <v>0.35</v>
      </c>
      <c r="K285">
        <v>0</v>
      </c>
      <c r="L285">
        <v>0.2</v>
      </c>
    </row>
    <row r="286" spans="1:12">
      <c r="A286" t="s">
        <v>11</v>
      </c>
      <c r="B286" t="s">
        <v>40</v>
      </c>
      <c r="C286">
        <v>51.4</v>
      </c>
      <c r="D286">
        <v>0.5</v>
      </c>
      <c r="E286">
        <v>6.03</v>
      </c>
      <c r="F286">
        <v>4.78</v>
      </c>
      <c r="G286">
        <v>0.09</v>
      </c>
      <c r="H286">
        <v>18.7</v>
      </c>
      <c r="I286">
        <v>17.7</v>
      </c>
      <c r="J286">
        <v>0.1</v>
      </c>
      <c r="K286">
        <v>0</v>
      </c>
      <c r="L286">
        <v>0.55000000000000004</v>
      </c>
    </row>
    <row r="287" spans="1:12">
      <c r="A287" t="s">
        <v>11</v>
      </c>
      <c r="B287" t="s">
        <v>40</v>
      </c>
      <c r="C287">
        <v>52.6</v>
      </c>
      <c r="D287">
        <v>0.92</v>
      </c>
      <c r="E287">
        <v>3.63</v>
      </c>
      <c r="F287">
        <v>7.25</v>
      </c>
      <c r="G287">
        <v>0.08</v>
      </c>
      <c r="H287">
        <v>17.7</v>
      </c>
      <c r="I287">
        <v>18.2</v>
      </c>
      <c r="J287">
        <v>0.35</v>
      </c>
      <c r="K287">
        <v>0</v>
      </c>
      <c r="L287">
        <v>0.23</v>
      </c>
    </row>
    <row r="288" spans="1:12">
      <c r="A288" t="s">
        <v>11</v>
      </c>
      <c r="B288" t="s">
        <v>40</v>
      </c>
      <c r="C288">
        <v>51.9</v>
      </c>
      <c r="D288">
        <v>1.02</v>
      </c>
      <c r="E288">
        <v>3.35</v>
      </c>
      <c r="F288">
        <v>7.98</v>
      </c>
      <c r="G288">
        <v>0.16</v>
      </c>
      <c r="H288">
        <v>16.8</v>
      </c>
      <c r="I288">
        <v>18</v>
      </c>
      <c r="J288">
        <v>0.34</v>
      </c>
      <c r="K288">
        <v>0</v>
      </c>
      <c r="L288">
        <v>0.2</v>
      </c>
    </row>
    <row r="289" spans="1:12">
      <c r="A289" t="s">
        <v>11</v>
      </c>
      <c r="B289" t="s">
        <v>40</v>
      </c>
      <c r="C289">
        <v>51.5</v>
      </c>
      <c r="D289">
        <v>0.81</v>
      </c>
      <c r="E289">
        <v>6.89</v>
      </c>
      <c r="F289">
        <v>6.14</v>
      </c>
      <c r="G289">
        <v>0.17</v>
      </c>
      <c r="H289">
        <v>18.3</v>
      </c>
      <c r="I289">
        <v>16.100000000000001</v>
      </c>
      <c r="J289">
        <v>0.56000000000000005</v>
      </c>
      <c r="K289">
        <v>0</v>
      </c>
      <c r="L289">
        <v>0.21</v>
      </c>
    </row>
    <row r="290" spans="1:12">
      <c r="A290" t="s">
        <v>11</v>
      </c>
      <c r="B290" t="s">
        <v>40</v>
      </c>
      <c r="C290">
        <v>51.1</v>
      </c>
      <c r="D290">
        <v>0.68</v>
      </c>
      <c r="E290">
        <v>7.26</v>
      </c>
      <c r="F290">
        <v>6.2</v>
      </c>
      <c r="G290">
        <v>0.16</v>
      </c>
      <c r="H290">
        <v>19.399999999999999</v>
      </c>
      <c r="I290">
        <v>15.3</v>
      </c>
      <c r="J290">
        <v>0.49</v>
      </c>
      <c r="K290">
        <v>0</v>
      </c>
      <c r="L290">
        <v>0.24</v>
      </c>
    </row>
    <row r="291" spans="1:12">
      <c r="A291" t="s">
        <v>11</v>
      </c>
      <c r="B291" t="s">
        <v>41</v>
      </c>
      <c r="C291">
        <v>52.59</v>
      </c>
      <c r="D291">
        <v>0.46</v>
      </c>
      <c r="E291">
        <v>7.81</v>
      </c>
      <c r="F291">
        <v>6.15</v>
      </c>
      <c r="G291">
        <v>0.11</v>
      </c>
      <c r="H291">
        <v>19.399999999999999</v>
      </c>
      <c r="I291">
        <v>14.2</v>
      </c>
      <c r="J291">
        <v>0.91</v>
      </c>
      <c r="K291">
        <v>0</v>
      </c>
      <c r="L291">
        <v>0</v>
      </c>
    </row>
    <row r="292" spans="1:12">
      <c r="A292" t="s">
        <v>11</v>
      </c>
      <c r="B292" t="s">
        <v>41</v>
      </c>
      <c r="C292">
        <v>51.55</v>
      </c>
      <c r="D292">
        <v>0.6</v>
      </c>
      <c r="E292">
        <v>9.9</v>
      </c>
      <c r="F292">
        <v>6.65</v>
      </c>
      <c r="G292">
        <v>0.13</v>
      </c>
      <c r="H292">
        <v>17.399999999999999</v>
      </c>
      <c r="I292">
        <v>13.33</v>
      </c>
      <c r="J292">
        <v>1.46</v>
      </c>
      <c r="K292">
        <v>0</v>
      </c>
      <c r="L292">
        <v>0</v>
      </c>
    </row>
    <row r="293" spans="1:12">
      <c r="A293" t="s">
        <v>11</v>
      </c>
      <c r="B293" t="s">
        <v>41</v>
      </c>
      <c r="C293">
        <v>52.94</v>
      </c>
      <c r="D293">
        <v>0.28000000000000003</v>
      </c>
      <c r="E293">
        <v>7.48</v>
      </c>
      <c r="F293">
        <v>5.72</v>
      </c>
      <c r="G293">
        <v>0.05</v>
      </c>
      <c r="H293">
        <v>20.11</v>
      </c>
      <c r="I293">
        <v>12.89</v>
      </c>
      <c r="J293">
        <v>1.05</v>
      </c>
      <c r="K293">
        <v>0</v>
      </c>
      <c r="L293">
        <v>0</v>
      </c>
    </row>
    <row r="294" spans="1:12">
      <c r="A294" t="s">
        <v>11</v>
      </c>
      <c r="B294" t="s">
        <v>41</v>
      </c>
      <c r="C294">
        <v>51.68</v>
      </c>
      <c r="D294">
        <v>0.36</v>
      </c>
      <c r="E294">
        <v>8.77</v>
      </c>
      <c r="F294">
        <v>6.35</v>
      </c>
      <c r="G294">
        <v>0.11</v>
      </c>
      <c r="H294">
        <v>18.989999999999998</v>
      </c>
      <c r="I294">
        <v>13.09</v>
      </c>
      <c r="J294">
        <v>1.1200000000000001</v>
      </c>
      <c r="K294">
        <v>0</v>
      </c>
      <c r="L294">
        <v>0</v>
      </c>
    </row>
    <row r="295" spans="1:12">
      <c r="A295" t="s">
        <v>11</v>
      </c>
      <c r="B295" t="s">
        <v>41</v>
      </c>
      <c r="C295">
        <v>52.04</v>
      </c>
      <c r="D295">
        <v>0.47</v>
      </c>
      <c r="E295">
        <v>6.43</v>
      </c>
      <c r="F295">
        <v>5.47</v>
      </c>
      <c r="G295">
        <v>0.02</v>
      </c>
      <c r="H295">
        <v>18.21</v>
      </c>
      <c r="I295">
        <v>16.95</v>
      </c>
      <c r="J295">
        <v>0.84</v>
      </c>
      <c r="K295">
        <v>0</v>
      </c>
      <c r="L295">
        <v>0.03</v>
      </c>
    </row>
    <row r="296" spans="1:12">
      <c r="A296" t="s">
        <v>11</v>
      </c>
      <c r="B296" t="s">
        <v>42</v>
      </c>
      <c r="C296">
        <v>51.1</v>
      </c>
      <c r="D296">
        <v>0.5</v>
      </c>
      <c r="E296">
        <v>10.3</v>
      </c>
      <c r="F296">
        <v>6.1</v>
      </c>
      <c r="G296">
        <v>0.14000000000000001</v>
      </c>
      <c r="H296">
        <v>18.2</v>
      </c>
      <c r="I296">
        <v>13.4</v>
      </c>
      <c r="J296">
        <v>0.86</v>
      </c>
      <c r="K296">
        <v>0.02</v>
      </c>
      <c r="L296">
        <v>0.08</v>
      </c>
    </row>
    <row r="297" spans="1:12">
      <c r="A297" t="s">
        <v>11</v>
      </c>
      <c r="B297" t="s">
        <v>42</v>
      </c>
      <c r="C297">
        <v>50.2</v>
      </c>
      <c r="D297">
        <v>0.72</v>
      </c>
      <c r="E297">
        <v>10.4</v>
      </c>
      <c r="F297">
        <v>6.4</v>
      </c>
      <c r="G297">
        <v>0.13</v>
      </c>
      <c r="H297">
        <v>17.2</v>
      </c>
      <c r="I297">
        <v>13.7</v>
      </c>
      <c r="J297">
        <v>1.19</v>
      </c>
      <c r="K297">
        <v>0.02</v>
      </c>
      <c r="L297">
        <v>0.09</v>
      </c>
    </row>
    <row r="298" spans="1:12">
      <c r="A298" t="s">
        <v>11</v>
      </c>
      <c r="B298" t="s">
        <v>42</v>
      </c>
      <c r="C298">
        <v>51.2</v>
      </c>
      <c r="D298">
        <v>0.28000000000000003</v>
      </c>
      <c r="E298">
        <v>9.8000000000000007</v>
      </c>
      <c r="F298">
        <v>3.9</v>
      </c>
      <c r="G298">
        <v>0.11</v>
      </c>
      <c r="H298">
        <v>18.899999999999999</v>
      </c>
      <c r="I298">
        <v>15.1</v>
      </c>
      <c r="J298">
        <v>0.8</v>
      </c>
      <c r="K298">
        <v>0.03</v>
      </c>
      <c r="L298">
        <v>0.16</v>
      </c>
    </row>
    <row r="299" spans="1:12">
      <c r="A299" t="s">
        <v>11</v>
      </c>
      <c r="B299" t="s">
        <v>42</v>
      </c>
      <c r="C299">
        <v>50</v>
      </c>
      <c r="D299">
        <v>0.51</v>
      </c>
      <c r="E299">
        <v>10.7</v>
      </c>
      <c r="F299">
        <v>5.3</v>
      </c>
      <c r="G299">
        <v>0.1</v>
      </c>
      <c r="H299">
        <v>17.2</v>
      </c>
      <c r="I299">
        <v>14.6</v>
      </c>
      <c r="J299">
        <v>1.1499999999999999</v>
      </c>
      <c r="K299">
        <v>0.01</v>
      </c>
      <c r="L299">
        <v>0</v>
      </c>
    </row>
    <row r="300" spans="1:12">
      <c r="A300" t="s">
        <v>11</v>
      </c>
      <c r="B300" t="s">
        <v>42</v>
      </c>
      <c r="C300">
        <v>50.8</v>
      </c>
      <c r="D300">
        <v>0.51</v>
      </c>
      <c r="E300">
        <v>10.5</v>
      </c>
      <c r="F300">
        <v>5.4</v>
      </c>
      <c r="G300">
        <v>0.1</v>
      </c>
      <c r="H300">
        <v>16.7</v>
      </c>
      <c r="I300">
        <v>14.7</v>
      </c>
      <c r="J300">
        <v>1.2</v>
      </c>
      <c r="K300">
        <v>0.01</v>
      </c>
      <c r="L300">
        <v>0</v>
      </c>
    </row>
    <row r="301" spans="1:12">
      <c r="A301" t="s">
        <v>11</v>
      </c>
      <c r="B301" t="s">
        <v>43</v>
      </c>
      <c r="C301">
        <v>51.2</v>
      </c>
      <c r="D301">
        <v>0.31</v>
      </c>
      <c r="E301">
        <v>8.4</v>
      </c>
      <c r="F301">
        <v>5.79</v>
      </c>
      <c r="G301">
        <v>0.18</v>
      </c>
      <c r="H301">
        <v>20</v>
      </c>
      <c r="I301">
        <v>13</v>
      </c>
      <c r="J301">
        <v>0.84</v>
      </c>
      <c r="K301">
        <v>0</v>
      </c>
      <c r="L301">
        <v>0.61</v>
      </c>
    </row>
    <row r="302" spans="1:12">
      <c r="A302" t="s">
        <v>11</v>
      </c>
      <c r="B302" t="s">
        <v>43</v>
      </c>
      <c r="C302">
        <v>52.6</v>
      </c>
      <c r="D302">
        <v>0.2</v>
      </c>
      <c r="E302">
        <v>7.33</v>
      </c>
      <c r="F302">
        <v>5.19</v>
      </c>
      <c r="G302">
        <v>0.18</v>
      </c>
      <c r="H302">
        <v>21.9</v>
      </c>
      <c r="I302">
        <v>11.6</v>
      </c>
      <c r="J302">
        <v>0.77</v>
      </c>
      <c r="K302">
        <v>0</v>
      </c>
      <c r="L302">
        <v>0.84</v>
      </c>
    </row>
    <row r="303" spans="1:12">
      <c r="A303" t="s">
        <v>11</v>
      </c>
      <c r="B303" t="s">
        <v>43</v>
      </c>
      <c r="C303">
        <v>52.6</v>
      </c>
      <c r="D303">
        <v>0.3</v>
      </c>
      <c r="E303">
        <v>7.26</v>
      </c>
      <c r="F303">
        <v>6.15</v>
      </c>
      <c r="G303">
        <v>0.17</v>
      </c>
      <c r="H303">
        <v>19.399999999999999</v>
      </c>
      <c r="I303">
        <v>13.3</v>
      </c>
      <c r="J303">
        <v>1.04</v>
      </c>
      <c r="K303">
        <v>0</v>
      </c>
      <c r="L303">
        <v>0.51</v>
      </c>
    </row>
    <row r="304" spans="1:12">
      <c r="A304" t="s">
        <v>11</v>
      </c>
      <c r="B304" t="s">
        <v>43</v>
      </c>
      <c r="C304">
        <v>53.3</v>
      </c>
      <c r="D304">
        <v>0.2</v>
      </c>
      <c r="E304">
        <v>6.82</v>
      </c>
      <c r="F304">
        <v>4.99</v>
      </c>
      <c r="G304">
        <v>0.18</v>
      </c>
      <c r="H304">
        <v>21.2</v>
      </c>
      <c r="I304">
        <v>12.6</v>
      </c>
      <c r="J304">
        <v>0.96</v>
      </c>
      <c r="K304">
        <v>0</v>
      </c>
      <c r="L304">
        <v>0.63</v>
      </c>
    </row>
    <row r="305" spans="1:12">
      <c r="A305" t="s">
        <v>11</v>
      </c>
      <c r="B305" t="s">
        <v>43</v>
      </c>
      <c r="C305">
        <v>51.7</v>
      </c>
      <c r="D305">
        <v>0.35</v>
      </c>
      <c r="E305">
        <v>8.0500000000000007</v>
      </c>
      <c r="F305">
        <v>5.13</v>
      </c>
      <c r="G305">
        <v>0.14000000000000001</v>
      </c>
      <c r="H305">
        <v>18.399999999999999</v>
      </c>
      <c r="I305">
        <v>14.5</v>
      </c>
      <c r="J305">
        <v>1.3</v>
      </c>
      <c r="K305">
        <v>0</v>
      </c>
      <c r="L305">
        <v>0.42</v>
      </c>
    </row>
    <row r="306" spans="1:12">
      <c r="A306" t="s">
        <v>11</v>
      </c>
      <c r="B306" t="s">
        <v>44</v>
      </c>
      <c r="C306">
        <v>50.3</v>
      </c>
      <c r="D306">
        <v>1.01</v>
      </c>
      <c r="E306">
        <v>8.76</v>
      </c>
      <c r="F306">
        <v>7.5</v>
      </c>
      <c r="G306">
        <v>0.16</v>
      </c>
      <c r="H306">
        <v>13.9</v>
      </c>
      <c r="I306">
        <v>16.7</v>
      </c>
      <c r="J306">
        <v>1.1200000000000001</v>
      </c>
      <c r="K306">
        <v>0.01</v>
      </c>
      <c r="L306">
        <v>0</v>
      </c>
    </row>
    <row r="307" spans="1:12">
      <c r="A307" t="s">
        <v>11</v>
      </c>
      <c r="B307" t="s">
        <v>44</v>
      </c>
      <c r="C307">
        <v>50.9</v>
      </c>
      <c r="D307">
        <v>0.88</v>
      </c>
      <c r="E307">
        <v>7.89</v>
      </c>
      <c r="F307">
        <v>6.28</v>
      </c>
      <c r="G307">
        <v>0.15</v>
      </c>
      <c r="H307">
        <v>14.9</v>
      </c>
      <c r="I307">
        <v>17.5</v>
      </c>
      <c r="J307">
        <v>1</v>
      </c>
      <c r="K307">
        <v>0.02</v>
      </c>
      <c r="L307">
        <v>0</v>
      </c>
    </row>
    <row r="308" spans="1:12">
      <c r="A308" t="s">
        <v>11</v>
      </c>
      <c r="B308" t="s">
        <v>44</v>
      </c>
      <c r="C308">
        <v>49.4</v>
      </c>
      <c r="D308">
        <v>0.84</v>
      </c>
      <c r="E308">
        <v>9.36</v>
      </c>
      <c r="F308">
        <v>6.84</v>
      </c>
      <c r="G308">
        <v>0.15</v>
      </c>
      <c r="H308">
        <v>14.2</v>
      </c>
      <c r="I308">
        <v>16.5</v>
      </c>
      <c r="J308">
        <v>1.43</v>
      </c>
      <c r="K308">
        <v>0.01</v>
      </c>
      <c r="L308">
        <v>0</v>
      </c>
    </row>
    <row r="309" spans="1:12">
      <c r="A309" t="s">
        <v>11</v>
      </c>
      <c r="B309" t="s">
        <v>44</v>
      </c>
      <c r="C309">
        <v>51.6</v>
      </c>
      <c r="D309">
        <v>0.78</v>
      </c>
      <c r="E309">
        <v>9.68</v>
      </c>
      <c r="F309">
        <v>6.33</v>
      </c>
      <c r="G309">
        <v>0.14000000000000001</v>
      </c>
      <c r="H309">
        <v>13.6</v>
      </c>
      <c r="I309">
        <v>16</v>
      </c>
      <c r="J309">
        <v>1.48</v>
      </c>
      <c r="K309">
        <v>0.01</v>
      </c>
      <c r="L309">
        <v>0</v>
      </c>
    </row>
    <row r="310" spans="1:12">
      <c r="A310" t="s">
        <v>11</v>
      </c>
      <c r="B310" t="s">
        <v>44</v>
      </c>
      <c r="C310">
        <v>50</v>
      </c>
      <c r="D310">
        <v>0.81</v>
      </c>
      <c r="E310">
        <v>10.6</v>
      </c>
      <c r="F310">
        <v>7.76</v>
      </c>
      <c r="G310">
        <v>0.18</v>
      </c>
      <c r="H310">
        <v>13.2</v>
      </c>
      <c r="I310">
        <v>15.5</v>
      </c>
      <c r="J310">
        <v>1.77</v>
      </c>
      <c r="K310">
        <v>0.01</v>
      </c>
      <c r="L310">
        <v>0</v>
      </c>
    </row>
    <row r="311" spans="1:12">
      <c r="A311" t="s">
        <v>11</v>
      </c>
      <c r="B311" t="s">
        <v>44</v>
      </c>
      <c r="C311">
        <v>50.6</v>
      </c>
      <c r="D311">
        <v>0.85</v>
      </c>
      <c r="E311">
        <v>9.84</v>
      </c>
      <c r="F311">
        <v>6.82</v>
      </c>
      <c r="G311">
        <v>0.17</v>
      </c>
      <c r="H311">
        <v>13.6</v>
      </c>
      <c r="I311">
        <v>15.9</v>
      </c>
      <c r="J311">
        <v>1.55</v>
      </c>
      <c r="K311">
        <v>0.01</v>
      </c>
      <c r="L311">
        <v>0</v>
      </c>
    </row>
    <row r="312" spans="1:12">
      <c r="A312" t="s">
        <v>11</v>
      </c>
      <c r="B312" t="s">
        <v>44</v>
      </c>
      <c r="C312">
        <v>48.9</v>
      </c>
      <c r="D312">
        <v>0.79</v>
      </c>
      <c r="E312">
        <v>9.0299999999999994</v>
      </c>
      <c r="F312">
        <v>6.15</v>
      </c>
      <c r="G312">
        <v>0.15</v>
      </c>
      <c r="H312">
        <v>14.9</v>
      </c>
      <c r="I312">
        <v>16</v>
      </c>
      <c r="J312">
        <v>1.64</v>
      </c>
      <c r="K312">
        <v>0.01</v>
      </c>
      <c r="L312">
        <v>0</v>
      </c>
    </row>
    <row r="313" spans="1:12">
      <c r="A313" t="s">
        <v>11</v>
      </c>
      <c r="B313" t="s">
        <v>44</v>
      </c>
      <c r="C313">
        <v>50.8</v>
      </c>
      <c r="D313">
        <v>0.7</v>
      </c>
      <c r="E313">
        <v>9.01</v>
      </c>
      <c r="F313">
        <v>6.46</v>
      </c>
      <c r="G313">
        <v>0.15</v>
      </c>
      <c r="H313">
        <v>14.4</v>
      </c>
      <c r="I313">
        <v>17.2</v>
      </c>
      <c r="J313">
        <v>1.51</v>
      </c>
      <c r="K313">
        <v>0</v>
      </c>
      <c r="L313">
        <v>0</v>
      </c>
    </row>
    <row r="314" spans="1:12">
      <c r="A314" t="s">
        <v>11</v>
      </c>
      <c r="B314" t="s">
        <v>44</v>
      </c>
      <c r="C314">
        <v>50.2</v>
      </c>
      <c r="D314">
        <v>0.91</v>
      </c>
      <c r="E314">
        <v>11.5</v>
      </c>
      <c r="F314">
        <v>7.46</v>
      </c>
      <c r="G314">
        <v>0.2</v>
      </c>
      <c r="H314">
        <v>12.2</v>
      </c>
      <c r="I314">
        <v>15.1</v>
      </c>
      <c r="J314">
        <v>2.04</v>
      </c>
      <c r="K314">
        <v>0.02</v>
      </c>
      <c r="L314">
        <v>0</v>
      </c>
    </row>
    <row r="315" spans="1:12">
      <c r="A315" t="s">
        <v>11</v>
      </c>
      <c r="B315" t="s">
        <v>44</v>
      </c>
      <c r="C315">
        <v>51.3</v>
      </c>
      <c r="D315">
        <v>0.76</v>
      </c>
      <c r="E315">
        <v>7.11</v>
      </c>
      <c r="F315">
        <v>6.4</v>
      </c>
      <c r="G315">
        <v>0.15</v>
      </c>
      <c r="H315">
        <v>15.9</v>
      </c>
      <c r="I315">
        <v>16.899999999999999</v>
      </c>
      <c r="J315">
        <v>1.01</v>
      </c>
      <c r="K315">
        <v>0.02</v>
      </c>
      <c r="L315">
        <v>0</v>
      </c>
    </row>
    <row r="316" spans="1:12">
      <c r="A316" t="s">
        <v>11</v>
      </c>
      <c r="B316" t="s">
        <v>44</v>
      </c>
      <c r="C316">
        <v>50.7</v>
      </c>
      <c r="D316">
        <v>1.02</v>
      </c>
      <c r="E316">
        <v>7.92</v>
      </c>
      <c r="F316">
        <v>7.27</v>
      </c>
      <c r="G316">
        <v>0.2</v>
      </c>
      <c r="H316">
        <v>15</v>
      </c>
      <c r="I316">
        <v>16</v>
      </c>
      <c r="J316">
        <v>0.96</v>
      </c>
      <c r="K316">
        <v>0.02</v>
      </c>
      <c r="L316">
        <v>0</v>
      </c>
    </row>
    <row r="317" spans="1:12">
      <c r="A317" t="s">
        <v>11</v>
      </c>
      <c r="B317" t="s">
        <v>44</v>
      </c>
      <c r="C317">
        <v>49.5</v>
      </c>
      <c r="D317">
        <v>1.05</v>
      </c>
      <c r="E317">
        <v>10.8</v>
      </c>
      <c r="F317">
        <v>8.36</v>
      </c>
      <c r="G317">
        <v>0.21</v>
      </c>
      <c r="H317">
        <v>12.5</v>
      </c>
      <c r="I317">
        <v>15.5</v>
      </c>
      <c r="J317">
        <v>1.63</v>
      </c>
      <c r="K317">
        <v>0.01</v>
      </c>
      <c r="L317">
        <v>0</v>
      </c>
    </row>
    <row r="318" spans="1:12">
      <c r="A318" t="s">
        <v>11</v>
      </c>
      <c r="B318" t="s">
        <v>44</v>
      </c>
      <c r="C318">
        <v>50.8</v>
      </c>
      <c r="D318">
        <v>0.81</v>
      </c>
      <c r="E318">
        <v>9.26</v>
      </c>
      <c r="F318">
        <v>6.81</v>
      </c>
      <c r="G318">
        <v>0.16</v>
      </c>
      <c r="H318">
        <v>13.9</v>
      </c>
      <c r="I318">
        <v>16.2</v>
      </c>
      <c r="J318">
        <v>1.37</v>
      </c>
      <c r="K318">
        <v>0.01</v>
      </c>
      <c r="L318">
        <v>0</v>
      </c>
    </row>
    <row r="319" spans="1:12">
      <c r="A319" t="s">
        <v>11</v>
      </c>
      <c r="B319" t="s">
        <v>44</v>
      </c>
      <c r="C319">
        <v>52.2</v>
      </c>
      <c r="D319">
        <v>0.73</v>
      </c>
      <c r="E319">
        <v>10.4</v>
      </c>
      <c r="F319">
        <v>5.65</v>
      </c>
      <c r="G319">
        <v>0.12</v>
      </c>
      <c r="H319">
        <v>13.6</v>
      </c>
      <c r="I319">
        <v>16.11</v>
      </c>
      <c r="J319">
        <v>1.73</v>
      </c>
      <c r="K319">
        <v>0.02</v>
      </c>
      <c r="L319">
        <v>0</v>
      </c>
    </row>
    <row r="320" spans="1:12">
      <c r="A320" t="s">
        <v>11</v>
      </c>
      <c r="B320" t="s">
        <v>45</v>
      </c>
      <c r="C320">
        <v>49.25</v>
      </c>
      <c r="D320">
        <v>0.61</v>
      </c>
      <c r="E320">
        <v>12.21</v>
      </c>
      <c r="F320">
        <v>7.57</v>
      </c>
      <c r="G320">
        <v>0.21</v>
      </c>
      <c r="H320">
        <v>14.12</v>
      </c>
      <c r="I320">
        <v>16.09</v>
      </c>
      <c r="J320">
        <v>0.83</v>
      </c>
      <c r="K320">
        <v>0.03</v>
      </c>
      <c r="L320">
        <v>0</v>
      </c>
    </row>
    <row r="321" spans="1:12">
      <c r="A321" t="s">
        <v>11</v>
      </c>
      <c r="B321" t="s">
        <v>45</v>
      </c>
      <c r="C321">
        <v>47.64</v>
      </c>
      <c r="D321">
        <v>0.52</v>
      </c>
      <c r="E321">
        <v>12.99</v>
      </c>
      <c r="F321">
        <v>5.95</v>
      </c>
      <c r="G321">
        <v>0.22</v>
      </c>
      <c r="H321">
        <v>14.02</v>
      </c>
      <c r="I321">
        <v>16.649999999999999</v>
      </c>
      <c r="J321">
        <v>0.84</v>
      </c>
      <c r="K321">
        <v>0.01</v>
      </c>
      <c r="L321">
        <v>0</v>
      </c>
    </row>
    <row r="322" spans="1:12">
      <c r="A322" t="s">
        <v>11</v>
      </c>
      <c r="B322" t="s">
        <v>45</v>
      </c>
      <c r="C322">
        <v>48.84</v>
      </c>
      <c r="D322">
        <v>0.28999999999999998</v>
      </c>
      <c r="E322">
        <v>17.13</v>
      </c>
      <c r="F322">
        <v>6.5</v>
      </c>
      <c r="G322">
        <v>0.17</v>
      </c>
      <c r="H322">
        <v>10.07</v>
      </c>
      <c r="I322">
        <v>16.48</v>
      </c>
      <c r="J322">
        <v>1.69</v>
      </c>
      <c r="K322">
        <v>0.01</v>
      </c>
      <c r="L322">
        <v>0</v>
      </c>
    </row>
    <row r="323" spans="1:12">
      <c r="A323" t="s">
        <v>11</v>
      </c>
      <c r="B323" t="s">
        <v>45</v>
      </c>
      <c r="C323">
        <v>48.91</v>
      </c>
      <c r="D323">
        <v>0.37</v>
      </c>
      <c r="E323">
        <v>16.579999999999998</v>
      </c>
      <c r="F323">
        <v>7.74</v>
      </c>
      <c r="G323">
        <v>0.17</v>
      </c>
      <c r="H323">
        <v>9.68</v>
      </c>
      <c r="I323">
        <v>15.07</v>
      </c>
      <c r="J323">
        <v>1.81</v>
      </c>
      <c r="K323">
        <v>0.01</v>
      </c>
      <c r="L323">
        <v>0</v>
      </c>
    </row>
    <row r="324" spans="1:12">
      <c r="A324" t="s">
        <v>11</v>
      </c>
      <c r="B324" t="s">
        <v>45</v>
      </c>
      <c r="C324">
        <v>48.7</v>
      </c>
      <c r="D324">
        <v>0.48</v>
      </c>
      <c r="E324">
        <v>12.62</v>
      </c>
      <c r="F324">
        <v>6.36</v>
      </c>
      <c r="G324">
        <v>0.17</v>
      </c>
      <c r="H324">
        <v>12.59</v>
      </c>
      <c r="I324">
        <v>16.190000000000001</v>
      </c>
      <c r="J324">
        <v>0.99</v>
      </c>
      <c r="K324">
        <v>0.02</v>
      </c>
      <c r="L324">
        <v>0</v>
      </c>
    </row>
    <row r="325" spans="1:12">
      <c r="A325" t="s">
        <v>11</v>
      </c>
      <c r="B325" t="s">
        <v>45</v>
      </c>
      <c r="C325">
        <v>50.12</v>
      </c>
      <c r="D325">
        <v>0.56000000000000005</v>
      </c>
      <c r="E325">
        <v>12.03</v>
      </c>
      <c r="F325">
        <v>7.98</v>
      </c>
      <c r="G325">
        <v>0.13</v>
      </c>
      <c r="H325">
        <v>12.3</v>
      </c>
      <c r="I325">
        <v>17.41</v>
      </c>
      <c r="J325">
        <v>1.34</v>
      </c>
      <c r="K325">
        <v>0.01</v>
      </c>
      <c r="L325">
        <v>0</v>
      </c>
    </row>
    <row r="326" spans="1:12">
      <c r="A326" t="s">
        <v>11</v>
      </c>
      <c r="B326" t="s">
        <v>45</v>
      </c>
      <c r="C326">
        <v>48.01</v>
      </c>
      <c r="D326">
        <v>1.48</v>
      </c>
      <c r="E326">
        <v>15.22</v>
      </c>
      <c r="F326">
        <v>9.82</v>
      </c>
      <c r="G326">
        <v>0.06</v>
      </c>
      <c r="H326">
        <v>9.3699999999999992</v>
      </c>
      <c r="I326">
        <v>9.9700000000000006</v>
      </c>
      <c r="J326">
        <v>2.06</v>
      </c>
      <c r="K326">
        <v>7.0000000000000007E-2</v>
      </c>
      <c r="L326">
        <v>0</v>
      </c>
    </row>
    <row r="327" spans="1:12">
      <c r="A327" t="s">
        <v>11</v>
      </c>
      <c r="B327" t="s">
        <v>45</v>
      </c>
      <c r="C327">
        <v>47.12</v>
      </c>
      <c r="D327">
        <v>0.35</v>
      </c>
      <c r="E327">
        <v>15</v>
      </c>
      <c r="F327">
        <v>6.9</v>
      </c>
      <c r="G327">
        <v>0.19</v>
      </c>
      <c r="H327">
        <v>12.65</v>
      </c>
      <c r="I327">
        <v>16.38</v>
      </c>
      <c r="J327">
        <v>0.93</v>
      </c>
      <c r="K327">
        <v>0.01</v>
      </c>
      <c r="L327">
        <v>0</v>
      </c>
    </row>
    <row r="328" spans="1:12">
      <c r="A328" t="s">
        <v>11</v>
      </c>
      <c r="B328" t="s">
        <v>45</v>
      </c>
      <c r="C328">
        <v>49.73</v>
      </c>
      <c r="D328">
        <v>0.97</v>
      </c>
      <c r="E328">
        <v>13.51</v>
      </c>
      <c r="F328">
        <v>6.5</v>
      </c>
      <c r="G328">
        <v>0.17</v>
      </c>
      <c r="H328">
        <v>12.49</v>
      </c>
      <c r="I328">
        <v>16.16</v>
      </c>
      <c r="J328">
        <v>1.69</v>
      </c>
      <c r="K328">
        <v>0.01</v>
      </c>
      <c r="L328">
        <v>0</v>
      </c>
    </row>
    <row r="329" spans="1:12">
      <c r="A329" t="s">
        <v>11</v>
      </c>
      <c r="B329" t="s">
        <v>45</v>
      </c>
      <c r="C329">
        <v>46.97</v>
      </c>
      <c r="D329">
        <v>0.26</v>
      </c>
      <c r="E329">
        <v>16.29</v>
      </c>
      <c r="F329">
        <v>6.09</v>
      </c>
      <c r="G329">
        <v>0.13</v>
      </c>
      <c r="H329">
        <v>12.11</v>
      </c>
      <c r="I329">
        <v>15.47</v>
      </c>
      <c r="J329">
        <v>1.21</v>
      </c>
      <c r="K329">
        <v>0.02</v>
      </c>
      <c r="L329">
        <v>0</v>
      </c>
    </row>
    <row r="330" spans="1:12">
      <c r="A330" t="s">
        <v>11</v>
      </c>
      <c r="B330" t="s">
        <v>46</v>
      </c>
      <c r="C330">
        <v>53</v>
      </c>
      <c r="D330">
        <v>0.67</v>
      </c>
      <c r="E330">
        <v>1.74</v>
      </c>
      <c r="F330">
        <v>18.2</v>
      </c>
      <c r="G330">
        <v>0</v>
      </c>
      <c r="H330">
        <v>16.899999999999999</v>
      </c>
      <c r="I330">
        <v>10.1</v>
      </c>
      <c r="J330">
        <v>0.12</v>
      </c>
      <c r="K330">
        <v>0</v>
      </c>
      <c r="L330">
        <v>0</v>
      </c>
    </row>
    <row r="331" spans="1:12">
      <c r="A331" t="s">
        <v>11</v>
      </c>
      <c r="B331" t="s">
        <v>46</v>
      </c>
      <c r="C331">
        <v>52.7</v>
      </c>
      <c r="D331">
        <v>0.65</v>
      </c>
      <c r="E331">
        <v>1.83</v>
      </c>
      <c r="F331">
        <v>10</v>
      </c>
      <c r="G331">
        <v>0</v>
      </c>
      <c r="H331">
        <v>17.600000000000001</v>
      </c>
      <c r="I331">
        <v>17.399999999999999</v>
      </c>
      <c r="J331">
        <v>0.16</v>
      </c>
      <c r="K331">
        <v>0</v>
      </c>
      <c r="L331">
        <v>0</v>
      </c>
    </row>
    <row r="332" spans="1:12">
      <c r="A332" t="s">
        <v>11</v>
      </c>
      <c r="B332" t="s">
        <v>46</v>
      </c>
      <c r="C332">
        <v>52.3</v>
      </c>
      <c r="D332">
        <v>0.36</v>
      </c>
      <c r="E332">
        <v>1.86</v>
      </c>
      <c r="F332">
        <v>11.5</v>
      </c>
      <c r="G332">
        <v>0</v>
      </c>
      <c r="H332">
        <v>17.399999999999999</v>
      </c>
      <c r="I332">
        <v>15.7</v>
      </c>
      <c r="J332">
        <v>0.16</v>
      </c>
      <c r="K332">
        <v>0</v>
      </c>
      <c r="L332">
        <v>0</v>
      </c>
    </row>
    <row r="333" spans="1:12">
      <c r="A333" t="s">
        <v>11</v>
      </c>
      <c r="B333" t="s">
        <v>46</v>
      </c>
      <c r="C333">
        <v>51.2</v>
      </c>
      <c r="D333">
        <v>0.69</v>
      </c>
      <c r="E333">
        <v>2.75</v>
      </c>
      <c r="F333">
        <v>11.3</v>
      </c>
      <c r="G333">
        <v>0</v>
      </c>
      <c r="H333">
        <v>16.600000000000001</v>
      </c>
      <c r="I333">
        <v>17.5</v>
      </c>
      <c r="J333">
        <v>0.1</v>
      </c>
      <c r="K333">
        <v>0</v>
      </c>
      <c r="L333">
        <v>0</v>
      </c>
    </row>
    <row r="334" spans="1:12">
      <c r="A334" t="s">
        <v>11</v>
      </c>
      <c r="B334" t="s">
        <v>46</v>
      </c>
      <c r="C334">
        <v>52.1</v>
      </c>
      <c r="D334">
        <v>0.82</v>
      </c>
      <c r="E334">
        <v>1.73</v>
      </c>
      <c r="F334">
        <v>13.3</v>
      </c>
      <c r="G334">
        <v>0</v>
      </c>
      <c r="H334">
        <v>16.3</v>
      </c>
      <c r="I334">
        <v>16.2</v>
      </c>
      <c r="J334">
        <v>0.13</v>
      </c>
      <c r="K334">
        <v>0</v>
      </c>
      <c r="L334">
        <v>0</v>
      </c>
    </row>
    <row r="335" spans="1:12">
      <c r="A335" t="s">
        <v>11</v>
      </c>
      <c r="B335" t="s">
        <v>46</v>
      </c>
      <c r="C335">
        <v>51.5</v>
      </c>
      <c r="D335">
        <v>0.85</v>
      </c>
      <c r="E335">
        <v>1.57</v>
      </c>
      <c r="F335">
        <v>14.4</v>
      </c>
      <c r="G335">
        <v>0</v>
      </c>
      <c r="H335">
        <v>15.3</v>
      </c>
      <c r="I335">
        <v>16</v>
      </c>
      <c r="J335">
        <v>0.15</v>
      </c>
      <c r="K335">
        <v>0</v>
      </c>
      <c r="L335">
        <v>0</v>
      </c>
    </row>
    <row r="336" spans="1:12">
      <c r="A336" t="s">
        <v>11</v>
      </c>
      <c r="B336" t="s">
        <v>46</v>
      </c>
      <c r="C336">
        <v>53.4</v>
      </c>
      <c r="D336">
        <v>0.55000000000000004</v>
      </c>
      <c r="E336">
        <v>1.6</v>
      </c>
      <c r="F336">
        <v>9.0500000000000007</v>
      </c>
      <c r="G336">
        <v>0</v>
      </c>
      <c r="H336">
        <v>18.7</v>
      </c>
      <c r="I336">
        <v>16.899999999999999</v>
      </c>
      <c r="J336">
        <v>0.1</v>
      </c>
      <c r="K336">
        <v>0</v>
      </c>
      <c r="L336">
        <v>0</v>
      </c>
    </row>
    <row r="337" spans="1:12">
      <c r="A337" t="s">
        <v>11</v>
      </c>
      <c r="B337" t="s">
        <v>46</v>
      </c>
      <c r="C337">
        <v>52.3</v>
      </c>
      <c r="D337">
        <v>0.38</v>
      </c>
      <c r="E337">
        <v>1.77</v>
      </c>
      <c r="F337">
        <v>9.6300000000000008</v>
      </c>
      <c r="G337">
        <v>0</v>
      </c>
      <c r="H337">
        <v>17.8</v>
      </c>
      <c r="I337">
        <v>17.3</v>
      </c>
      <c r="J337">
        <v>0.17</v>
      </c>
      <c r="K337">
        <v>0</v>
      </c>
      <c r="L337">
        <v>0</v>
      </c>
    </row>
    <row r="338" spans="1:12">
      <c r="A338" t="s">
        <v>11</v>
      </c>
      <c r="B338" t="s">
        <v>46</v>
      </c>
      <c r="C338">
        <v>51.9</v>
      </c>
      <c r="D338">
        <v>0.71</v>
      </c>
      <c r="E338">
        <v>3.03</v>
      </c>
      <c r="F338">
        <v>9.74</v>
      </c>
      <c r="G338">
        <v>0</v>
      </c>
      <c r="H338">
        <v>17.5</v>
      </c>
      <c r="I338">
        <v>17.3</v>
      </c>
      <c r="J338">
        <v>0.19</v>
      </c>
      <c r="K338">
        <v>0</v>
      </c>
      <c r="L338">
        <v>0</v>
      </c>
    </row>
    <row r="339" spans="1:12">
      <c r="A339" t="s">
        <v>11</v>
      </c>
      <c r="B339" t="s">
        <v>46</v>
      </c>
      <c r="C339">
        <v>51.6</v>
      </c>
      <c r="D339">
        <v>0.69</v>
      </c>
      <c r="E339">
        <v>2.31</v>
      </c>
      <c r="F339">
        <v>10.5</v>
      </c>
      <c r="G339">
        <v>0</v>
      </c>
      <c r="H339">
        <v>17.100000000000001</v>
      </c>
      <c r="I339">
        <v>17.2</v>
      </c>
      <c r="J339">
        <v>0.16</v>
      </c>
      <c r="K339">
        <v>0</v>
      </c>
      <c r="L339">
        <v>0</v>
      </c>
    </row>
    <row r="340" spans="1:12">
      <c r="A340" t="s">
        <v>11</v>
      </c>
      <c r="B340" t="s">
        <v>46</v>
      </c>
      <c r="C340">
        <v>53.5</v>
      </c>
      <c r="D340">
        <v>0.5</v>
      </c>
      <c r="E340">
        <v>0.83</v>
      </c>
      <c r="F340">
        <v>17.3</v>
      </c>
      <c r="G340">
        <v>0</v>
      </c>
      <c r="H340">
        <v>22.9</v>
      </c>
      <c r="I340">
        <v>5.07</v>
      </c>
      <c r="J340">
        <v>0.05</v>
      </c>
      <c r="K340">
        <v>0</v>
      </c>
      <c r="L340">
        <v>0</v>
      </c>
    </row>
    <row r="341" spans="1:12">
      <c r="A341" t="s">
        <v>11</v>
      </c>
      <c r="B341" t="s">
        <v>46</v>
      </c>
      <c r="C341">
        <v>52.1</v>
      </c>
      <c r="D341">
        <v>0.81</v>
      </c>
      <c r="E341">
        <v>1.47</v>
      </c>
      <c r="F341">
        <v>13.9</v>
      </c>
      <c r="G341">
        <v>0</v>
      </c>
      <c r="H341">
        <v>17.8</v>
      </c>
      <c r="I341">
        <v>13.4</v>
      </c>
      <c r="J341">
        <v>0.12</v>
      </c>
      <c r="K341">
        <v>0</v>
      </c>
      <c r="L341">
        <v>0</v>
      </c>
    </row>
    <row r="342" spans="1:12">
      <c r="A342" t="s">
        <v>11</v>
      </c>
      <c r="B342" t="s">
        <v>46</v>
      </c>
      <c r="C342">
        <v>51.3</v>
      </c>
      <c r="D342">
        <v>1.05</v>
      </c>
      <c r="E342">
        <v>2.39</v>
      </c>
      <c r="F342">
        <v>13</v>
      </c>
      <c r="G342">
        <v>0</v>
      </c>
      <c r="H342">
        <v>16.7</v>
      </c>
      <c r="I342">
        <v>16.2</v>
      </c>
      <c r="J342">
        <v>0.16</v>
      </c>
      <c r="K342">
        <v>0</v>
      </c>
      <c r="L342">
        <v>0</v>
      </c>
    </row>
    <row r="343" spans="1:12">
      <c r="A343" t="s">
        <v>11</v>
      </c>
      <c r="B343" t="s">
        <v>46</v>
      </c>
      <c r="C343">
        <v>52.4</v>
      </c>
      <c r="D343">
        <v>0.56000000000000005</v>
      </c>
      <c r="E343">
        <v>2.08</v>
      </c>
      <c r="F343">
        <v>10.199999999999999</v>
      </c>
      <c r="G343">
        <v>0</v>
      </c>
      <c r="H343">
        <v>18.100000000000001</v>
      </c>
      <c r="I343">
        <v>17.399999999999999</v>
      </c>
      <c r="J343">
        <v>0.13</v>
      </c>
      <c r="K343">
        <v>0</v>
      </c>
      <c r="L343">
        <v>0</v>
      </c>
    </row>
    <row r="344" spans="1:12">
      <c r="A344" t="s">
        <v>11</v>
      </c>
      <c r="B344" t="s">
        <v>46</v>
      </c>
      <c r="C344">
        <v>51.6</v>
      </c>
      <c r="D344">
        <v>0.67</v>
      </c>
      <c r="E344">
        <v>2.64</v>
      </c>
      <c r="F344">
        <v>10.3</v>
      </c>
      <c r="G344">
        <v>0</v>
      </c>
      <c r="H344">
        <v>16.8</v>
      </c>
      <c r="I344">
        <v>17.899999999999999</v>
      </c>
      <c r="J344">
        <v>0.17</v>
      </c>
      <c r="K344">
        <v>0</v>
      </c>
      <c r="L344">
        <v>0</v>
      </c>
    </row>
    <row r="345" spans="1:12">
      <c r="A345" t="s">
        <v>11</v>
      </c>
      <c r="B345" t="s">
        <v>46</v>
      </c>
      <c r="C345">
        <v>51.9</v>
      </c>
      <c r="D345">
        <v>0.67</v>
      </c>
      <c r="E345">
        <v>2.1800000000000002</v>
      </c>
      <c r="F345">
        <v>11.2</v>
      </c>
      <c r="G345">
        <v>0</v>
      </c>
      <c r="H345">
        <v>17.399999999999999</v>
      </c>
      <c r="I345">
        <v>17.7</v>
      </c>
      <c r="J345">
        <v>0.2</v>
      </c>
      <c r="K345">
        <v>0</v>
      </c>
      <c r="L345">
        <v>0</v>
      </c>
    </row>
    <row r="346" spans="1:12">
      <c r="A346" t="s">
        <v>11</v>
      </c>
      <c r="B346" t="s">
        <v>47</v>
      </c>
      <c r="C346">
        <v>51.8</v>
      </c>
      <c r="D346">
        <v>0.44</v>
      </c>
      <c r="E346">
        <v>3.28</v>
      </c>
      <c r="F346">
        <v>6.01</v>
      </c>
      <c r="G346">
        <v>0.09</v>
      </c>
      <c r="H346">
        <v>15.7</v>
      </c>
      <c r="I346">
        <v>22</v>
      </c>
      <c r="J346">
        <v>0.26</v>
      </c>
      <c r="K346">
        <v>0</v>
      </c>
      <c r="L346">
        <v>0.26</v>
      </c>
    </row>
    <row r="347" spans="1:12">
      <c r="A347" t="s">
        <v>11</v>
      </c>
      <c r="B347" t="s">
        <v>47</v>
      </c>
      <c r="C347">
        <v>51.3</v>
      </c>
      <c r="D347">
        <v>0.44</v>
      </c>
      <c r="E347">
        <v>3.65</v>
      </c>
      <c r="F347">
        <v>6.19</v>
      </c>
      <c r="G347">
        <v>0.14000000000000001</v>
      </c>
      <c r="H347">
        <v>15.1</v>
      </c>
      <c r="I347">
        <v>21.8</v>
      </c>
      <c r="J347">
        <v>0.33</v>
      </c>
      <c r="K347">
        <v>0</v>
      </c>
      <c r="L347">
        <v>0.24</v>
      </c>
    </row>
    <row r="348" spans="1:12">
      <c r="A348" t="s">
        <v>11</v>
      </c>
      <c r="B348" t="s">
        <v>47</v>
      </c>
      <c r="C348">
        <v>50.8</v>
      </c>
      <c r="D348">
        <v>0.53</v>
      </c>
      <c r="E348">
        <v>3.52</v>
      </c>
      <c r="F348">
        <v>6.62</v>
      </c>
      <c r="G348">
        <v>0.11</v>
      </c>
      <c r="H348">
        <v>14.9</v>
      </c>
      <c r="I348">
        <v>22.6</v>
      </c>
      <c r="J348">
        <v>0.26</v>
      </c>
      <c r="K348">
        <v>0</v>
      </c>
      <c r="L348">
        <v>0.24</v>
      </c>
    </row>
    <row r="349" spans="1:12">
      <c r="A349" t="s">
        <v>11</v>
      </c>
      <c r="B349" t="s">
        <v>47</v>
      </c>
      <c r="C349">
        <v>49.6</v>
      </c>
      <c r="D349">
        <v>0.66</v>
      </c>
      <c r="E349">
        <v>4.97</v>
      </c>
      <c r="F349">
        <v>7.78</v>
      </c>
      <c r="G349">
        <v>0.17</v>
      </c>
      <c r="H349">
        <v>13.6</v>
      </c>
      <c r="I349">
        <v>22.2</v>
      </c>
      <c r="J349">
        <v>0.39</v>
      </c>
      <c r="K349">
        <v>0</v>
      </c>
      <c r="L349">
        <v>0.09</v>
      </c>
    </row>
    <row r="350" spans="1:12">
      <c r="A350" t="s">
        <v>11</v>
      </c>
      <c r="B350" t="s">
        <v>47</v>
      </c>
      <c r="C350">
        <v>49.4</v>
      </c>
      <c r="D350">
        <v>0.71</v>
      </c>
      <c r="E350">
        <v>5.08</v>
      </c>
      <c r="F350">
        <v>8.4700000000000006</v>
      </c>
      <c r="G350">
        <v>0.18</v>
      </c>
      <c r="H350">
        <v>13.3</v>
      </c>
      <c r="I350">
        <v>21.7</v>
      </c>
      <c r="J350">
        <v>0.44</v>
      </c>
      <c r="K350">
        <v>0</v>
      </c>
      <c r="L350">
        <v>0.04</v>
      </c>
    </row>
    <row r="351" spans="1:12">
      <c r="A351" t="s">
        <v>11</v>
      </c>
      <c r="B351" t="s">
        <v>47</v>
      </c>
      <c r="C351">
        <v>48.1</v>
      </c>
      <c r="D351">
        <v>0.85</v>
      </c>
      <c r="E351">
        <v>6.21</v>
      </c>
      <c r="F351">
        <v>8.99</v>
      </c>
      <c r="G351">
        <v>0.19</v>
      </c>
      <c r="H351">
        <v>12.6</v>
      </c>
      <c r="I351">
        <v>22.4</v>
      </c>
      <c r="J351">
        <v>0.5</v>
      </c>
      <c r="K351">
        <v>0</v>
      </c>
      <c r="L351">
        <v>0</v>
      </c>
    </row>
    <row r="352" spans="1:12">
      <c r="A352" t="s">
        <v>11</v>
      </c>
      <c r="B352" t="s">
        <v>47</v>
      </c>
      <c r="C352">
        <v>51.5</v>
      </c>
      <c r="D352">
        <v>0.52</v>
      </c>
      <c r="E352">
        <v>3.42</v>
      </c>
      <c r="F352">
        <v>6.85</v>
      </c>
      <c r="G352">
        <v>0.16</v>
      </c>
      <c r="H352">
        <v>15.2</v>
      </c>
      <c r="I352">
        <v>22.1</v>
      </c>
      <c r="J352">
        <v>0.27</v>
      </c>
      <c r="K352">
        <v>0</v>
      </c>
      <c r="L352">
        <v>0.12</v>
      </c>
    </row>
    <row r="353" spans="1:12">
      <c r="A353" t="s">
        <v>11</v>
      </c>
      <c r="B353" t="s">
        <v>47</v>
      </c>
      <c r="C353">
        <v>51.1</v>
      </c>
      <c r="D353">
        <v>0.52</v>
      </c>
      <c r="E353">
        <v>3.42</v>
      </c>
      <c r="F353">
        <v>6.96</v>
      </c>
      <c r="G353">
        <v>0.15</v>
      </c>
      <c r="H353">
        <v>15</v>
      </c>
      <c r="I353">
        <v>22.4</v>
      </c>
      <c r="J353">
        <v>0.25</v>
      </c>
      <c r="K353">
        <v>0</v>
      </c>
      <c r="L353">
        <v>0.09</v>
      </c>
    </row>
    <row r="354" spans="1:12">
      <c r="A354" t="s">
        <v>11</v>
      </c>
      <c r="B354" t="s">
        <v>47</v>
      </c>
      <c r="C354">
        <v>48.9</v>
      </c>
      <c r="D354">
        <v>0.75</v>
      </c>
      <c r="E354">
        <v>5.13</v>
      </c>
      <c r="F354">
        <v>8.4600000000000009</v>
      </c>
      <c r="G354">
        <v>0.17</v>
      </c>
      <c r="H354">
        <v>13.5</v>
      </c>
      <c r="I354">
        <v>22.2</v>
      </c>
      <c r="J354">
        <v>0.41</v>
      </c>
      <c r="K354">
        <v>0</v>
      </c>
      <c r="L354">
        <v>0.05</v>
      </c>
    </row>
    <row r="355" spans="1:12">
      <c r="A355" t="s">
        <v>11</v>
      </c>
      <c r="B355" t="s">
        <v>47</v>
      </c>
      <c r="C355">
        <v>49</v>
      </c>
      <c r="D355">
        <v>0.68</v>
      </c>
      <c r="E355">
        <v>4.92</v>
      </c>
      <c r="F355">
        <v>8.5</v>
      </c>
      <c r="G355">
        <v>0.18</v>
      </c>
      <c r="H355">
        <v>13.7</v>
      </c>
      <c r="I355">
        <v>22.5</v>
      </c>
      <c r="J355">
        <v>0.38</v>
      </c>
      <c r="K355">
        <v>0</v>
      </c>
      <c r="L355">
        <v>0.01</v>
      </c>
    </row>
    <row r="356" spans="1:12">
      <c r="A356" t="s">
        <v>11</v>
      </c>
      <c r="B356" t="s">
        <v>48</v>
      </c>
      <c r="C356">
        <v>51.12</v>
      </c>
      <c r="D356">
        <v>0.3</v>
      </c>
      <c r="E356">
        <v>8.73</v>
      </c>
      <c r="F356">
        <v>8.3000000000000007</v>
      </c>
      <c r="G356">
        <v>0.2</v>
      </c>
      <c r="H356">
        <v>18.16</v>
      </c>
      <c r="I356">
        <v>13.84</v>
      </c>
      <c r="J356">
        <v>0.84</v>
      </c>
      <c r="K356">
        <v>0</v>
      </c>
      <c r="L356">
        <v>0.3</v>
      </c>
    </row>
    <row r="357" spans="1:12">
      <c r="A357" t="s">
        <v>11</v>
      </c>
      <c r="B357" t="s">
        <v>48</v>
      </c>
      <c r="C357">
        <v>51.37</v>
      </c>
      <c r="D357">
        <v>0.21</v>
      </c>
      <c r="E357">
        <v>8.89</v>
      </c>
      <c r="F357">
        <v>8.19</v>
      </c>
      <c r="G357">
        <v>0.2</v>
      </c>
      <c r="H357">
        <v>18.16</v>
      </c>
      <c r="I357">
        <v>13.24</v>
      </c>
      <c r="J357">
        <v>0.8</v>
      </c>
      <c r="K357">
        <v>0</v>
      </c>
      <c r="L357">
        <v>0.25</v>
      </c>
    </row>
    <row r="358" spans="1:12">
      <c r="A358" t="s">
        <v>11</v>
      </c>
      <c r="B358" t="s">
        <v>48</v>
      </c>
      <c r="C358">
        <v>50.78</v>
      </c>
      <c r="D358">
        <v>0.44</v>
      </c>
      <c r="E358">
        <v>9.1999999999999993</v>
      </c>
      <c r="F358">
        <v>7.54</v>
      </c>
      <c r="G358">
        <v>0.14000000000000001</v>
      </c>
      <c r="H358">
        <v>18.989999999999998</v>
      </c>
      <c r="I358">
        <v>12.89</v>
      </c>
      <c r="J358">
        <v>0.54</v>
      </c>
      <c r="K358">
        <v>0</v>
      </c>
      <c r="L358">
        <v>0.15</v>
      </c>
    </row>
    <row r="359" spans="1:12">
      <c r="A359" t="s">
        <v>11</v>
      </c>
      <c r="B359" t="s">
        <v>48</v>
      </c>
      <c r="C359">
        <v>50.37</v>
      </c>
      <c r="D359">
        <v>0.27</v>
      </c>
      <c r="E359">
        <v>9.39</v>
      </c>
      <c r="F359">
        <v>6.78</v>
      </c>
      <c r="G359">
        <v>0.2</v>
      </c>
      <c r="H359">
        <v>19.64</v>
      </c>
      <c r="I359">
        <v>11.97</v>
      </c>
      <c r="J359">
        <v>0.49</v>
      </c>
      <c r="K359">
        <v>0</v>
      </c>
      <c r="L359">
        <v>0.22</v>
      </c>
    </row>
    <row r="360" spans="1:12">
      <c r="A360" t="s">
        <v>11</v>
      </c>
      <c r="B360" t="s">
        <v>48</v>
      </c>
      <c r="C360">
        <v>51.27</v>
      </c>
      <c r="D360">
        <v>0.3</v>
      </c>
      <c r="E360">
        <v>8.94</v>
      </c>
      <c r="F360">
        <v>7.75</v>
      </c>
      <c r="G360">
        <v>0.13</v>
      </c>
      <c r="H360">
        <v>16.71</v>
      </c>
      <c r="I360">
        <v>12.99</v>
      </c>
      <c r="J360">
        <v>1.29</v>
      </c>
      <c r="K360">
        <v>0</v>
      </c>
      <c r="L360">
        <v>0.14000000000000001</v>
      </c>
    </row>
    <row r="361" spans="1:12">
      <c r="A361" t="s">
        <v>11</v>
      </c>
      <c r="B361" t="s">
        <v>48</v>
      </c>
      <c r="C361">
        <v>50.98</v>
      </c>
      <c r="D361">
        <v>0.34</v>
      </c>
      <c r="E361">
        <v>9.14</v>
      </c>
      <c r="F361">
        <v>7.66</v>
      </c>
      <c r="G361">
        <v>0.12</v>
      </c>
      <c r="H361">
        <v>16.97</v>
      </c>
      <c r="I361">
        <v>12.78</v>
      </c>
      <c r="J361">
        <v>1.31</v>
      </c>
      <c r="K361">
        <v>0</v>
      </c>
      <c r="L361">
        <v>0.14000000000000001</v>
      </c>
    </row>
    <row r="362" spans="1:12">
      <c r="A362" t="s">
        <v>11</v>
      </c>
      <c r="B362" t="s">
        <v>48</v>
      </c>
      <c r="C362">
        <v>50.3</v>
      </c>
      <c r="D362">
        <v>0.19</v>
      </c>
      <c r="E362">
        <v>9.77</v>
      </c>
      <c r="F362">
        <v>6.34</v>
      </c>
      <c r="G362">
        <v>0.15</v>
      </c>
      <c r="H362">
        <v>19.71</v>
      </c>
      <c r="I362">
        <v>11.89</v>
      </c>
      <c r="J362">
        <v>0.66</v>
      </c>
      <c r="K362">
        <v>0</v>
      </c>
      <c r="L362">
        <v>0.2</v>
      </c>
    </row>
    <row r="363" spans="1:12">
      <c r="A363" t="s">
        <v>11</v>
      </c>
      <c r="B363" t="s">
        <v>48</v>
      </c>
      <c r="C363">
        <v>50.39</v>
      </c>
      <c r="D363">
        <v>0.2</v>
      </c>
      <c r="E363">
        <v>8.5500000000000007</v>
      </c>
      <c r="F363">
        <v>5.98</v>
      </c>
      <c r="G363">
        <v>0.28000000000000003</v>
      </c>
      <c r="H363">
        <v>20.89</v>
      </c>
      <c r="I363">
        <v>11.54</v>
      </c>
      <c r="J363">
        <v>0.62</v>
      </c>
      <c r="K363">
        <v>0</v>
      </c>
      <c r="L363">
        <v>0.23</v>
      </c>
    </row>
    <row r="364" spans="1:12">
      <c r="A364" t="s">
        <v>11</v>
      </c>
      <c r="B364" t="s">
        <v>48</v>
      </c>
      <c r="C364">
        <v>51.78</v>
      </c>
      <c r="D364">
        <v>0.09</v>
      </c>
      <c r="E364">
        <v>9.14</v>
      </c>
      <c r="F364">
        <v>5.39</v>
      </c>
      <c r="G364">
        <v>0.13</v>
      </c>
      <c r="H364">
        <v>21.69</v>
      </c>
      <c r="I364">
        <v>11.14</v>
      </c>
      <c r="J364">
        <v>0.52</v>
      </c>
      <c r="K364">
        <v>0</v>
      </c>
      <c r="L364">
        <v>0.14000000000000001</v>
      </c>
    </row>
    <row r="365" spans="1:12">
      <c r="A365" t="s">
        <v>11</v>
      </c>
      <c r="B365" t="s">
        <v>49</v>
      </c>
      <c r="C365">
        <v>52</v>
      </c>
      <c r="D365">
        <v>0.14000000000000001</v>
      </c>
      <c r="E365">
        <v>9.39</v>
      </c>
      <c r="F365">
        <v>4.8899999999999997</v>
      </c>
      <c r="G365">
        <v>0.06</v>
      </c>
      <c r="H365">
        <v>20.8</v>
      </c>
      <c r="I365">
        <v>13.3</v>
      </c>
      <c r="J365">
        <v>0.69</v>
      </c>
      <c r="K365">
        <v>0</v>
      </c>
      <c r="L365">
        <v>0.09</v>
      </c>
    </row>
    <row r="366" spans="1:12">
      <c r="A366" t="s">
        <v>11</v>
      </c>
      <c r="B366" t="s">
        <v>49</v>
      </c>
      <c r="C366">
        <v>51.4</v>
      </c>
      <c r="D366">
        <v>0.3</v>
      </c>
      <c r="E366">
        <v>8.8800000000000008</v>
      </c>
      <c r="F366">
        <v>6.57</v>
      </c>
      <c r="G366">
        <v>0.03</v>
      </c>
      <c r="H366">
        <v>20.5</v>
      </c>
      <c r="I366">
        <v>11.3</v>
      </c>
      <c r="J366">
        <v>0.89</v>
      </c>
      <c r="K366">
        <v>0</v>
      </c>
      <c r="L366">
        <v>0.41</v>
      </c>
    </row>
    <row r="367" spans="1:12">
      <c r="A367" t="s">
        <v>11</v>
      </c>
      <c r="B367" t="s">
        <v>49</v>
      </c>
      <c r="C367">
        <v>51.5</v>
      </c>
      <c r="D367">
        <v>0.15</v>
      </c>
      <c r="E367">
        <v>8.5500000000000007</v>
      </c>
      <c r="F367">
        <v>5.58</v>
      </c>
      <c r="G367">
        <v>0.04</v>
      </c>
      <c r="H367">
        <v>21.5</v>
      </c>
      <c r="I367">
        <v>11.3</v>
      </c>
      <c r="J367">
        <v>0.64</v>
      </c>
      <c r="K367">
        <v>0</v>
      </c>
      <c r="L367">
        <v>0.54</v>
      </c>
    </row>
    <row r="368" spans="1:12">
      <c r="A368" t="s">
        <v>11</v>
      </c>
      <c r="B368" t="s">
        <v>49</v>
      </c>
      <c r="C368">
        <v>51.6</v>
      </c>
      <c r="D368">
        <v>0.13</v>
      </c>
      <c r="E368">
        <v>8.6999999999999993</v>
      </c>
      <c r="F368">
        <v>4.97</v>
      </c>
      <c r="G368">
        <v>0</v>
      </c>
      <c r="H368">
        <v>20.3</v>
      </c>
      <c r="I368">
        <v>13.7</v>
      </c>
      <c r="J368">
        <v>0.77</v>
      </c>
      <c r="K368">
        <v>0</v>
      </c>
      <c r="L368">
        <v>0.56999999999999995</v>
      </c>
    </row>
    <row r="369" spans="1:12">
      <c r="A369" t="s">
        <v>11</v>
      </c>
      <c r="B369" t="s">
        <v>49</v>
      </c>
      <c r="C369">
        <v>52.7</v>
      </c>
      <c r="D369">
        <v>0.15</v>
      </c>
      <c r="E369">
        <v>8.0500000000000007</v>
      </c>
      <c r="F369">
        <v>3.92</v>
      </c>
      <c r="G369">
        <v>0.06</v>
      </c>
      <c r="H369">
        <v>19.8</v>
      </c>
      <c r="I369">
        <v>14.8</v>
      </c>
      <c r="J369">
        <v>0.87</v>
      </c>
      <c r="K369">
        <v>0</v>
      </c>
      <c r="L369">
        <v>0.57999999999999996</v>
      </c>
    </row>
    <row r="370" spans="1:12">
      <c r="A370" t="s">
        <v>11</v>
      </c>
      <c r="B370" t="s">
        <v>49</v>
      </c>
      <c r="C370">
        <v>51.4</v>
      </c>
      <c r="D370">
        <v>0.28000000000000003</v>
      </c>
      <c r="E370">
        <v>9.11</v>
      </c>
      <c r="F370">
        <v>6.99</v>
      </c>
      <c r="G370">
        <v>7.0000000000000007E-2</v>
      </c>
      <c r="H370">
        <v>20.3</v>
      </c>
      <c r="I370">
        <v>10.5</v>
      </c>
      <c r="J370">
        <v>1.3</v>
      </c>
      <c r="K370">
        <v>0</v>
      </c>
      <c r="L370">
        <v>0.51</v>
      </c>
    </row>
    <row r="371" spans="1:12">
      <c r="A371" t="s">
        <v>11</v>
      </c>
      <c r="B371" t="s">
        <v>49</v>
      </c>
      <c r="C371">
        <v>51.4</v>
      </c>
      <c r="D371">
        <v>0.24</v>
      </c>
      <c r="E371">
        <v>9.32</v>
      </c>
      <c r="F371">
        <v>5.28</v>
      </c>
      <c r="G371">
        <v>0.03</v>
      </c>
      <c r="H371">
        <v>21.1</v>
      </c>
      <c r="I371">
        <v>11.3</v>
      </c>
      <c r="J371">
        <v>0.95</v>
      </c>
      <c r="K371">
        <v>0</v>
      </c>
      <c r="L371">
        <v>0.44</v>
      </c>
    </row>
    <row r="372" spans="1:12">
      <c r="A372" t="s">
        <v>11</v>
      </c>
      <c r="B372" t="s">
        <v>49</v>
      </c>
      <c r="C372">
        <v>51.8</v>
      </c>
      <c r="D372">
        <v>0.35</v>
      </c>
      <c r="E372">
        <v>9.8800000000000008</v>
      </c>
      <c r="F372">
        <v>6</v>
      </c>
      <c r="G372">
        <v>0.03</v>
      </c>
      <c r="H372">
        <v>19</v>
      </c>
      <c r="I372">
        <v>12.1</v>
      </c>
      <c r="J372">
        <v>1.39</v>
      </c>
      <c r="K372">
        <v>0</v>
      </c>
      <c r="L372">
        <v>7.0000000000000007E-2</v>
      </c>
    </row>
    <row r="373" spans="1:12">
      <c r="A373" t="s">
        <v>11</v>
      </c>
      <c r="B373" t="s">
        <v>49</v>
      </c>
      <c r="C373">
        <v>51.5</v>
      </c>
      <c r="D373">
        <v>0.2</v>
      </c>
      <c r="E373">
        <v>9.52</v>
      </c>
      <c r="F373">
        <v>5.65</v>
      </c>
      <c r="G373">
        <v>7.0000000000000007E-2</v>
      </c>
      <c r="H373">
        <v>20.399999999999999</v>
      </c>
      <c r="I373">
        <v>12.4</v>
      </c>
      <c r="J373">
        <v>0.96</v>
      </c>
      <c r="K373">
        <v>0</v>
      </c>
      <c r="L373">
        <v>7.0000000000000007E-2</v>
      </c>
    </row>
    <row r="374" spans="1:12">
      <c r="A374" t="s">
        <v>11</v>
      </c>
      <c r="B374" t="s">
        <v>49</v>
      </c>
      <c r="C374">
        <v>51.6</v>
      </c>
      <c r="D374">
        <v>0.1</v>
      </c>
      <c r="E374">
        <v>9.17</v>
      </c>
      <c r="F374">
        <v>5.01</v>
      </c>
      <c r="G374">
        <v>0</v>
      </c>
      <c r="H374">
        <v>21.9</v>
      </c>
      <c r="I374">
        <v>11.5</v>
      </c>
      <c r="J374">
        <v>0.66</v>
      </c>
      <c r="K374">
        <v>0</v>
      </c>
      <c r="L374">
        <v>0.44</v>
      </c>
    </row>
    <row r="375" spans="1:12">
      <c r="A375" t="s">
        <v>11</v>
      </c>
      <c r="B375" t="s">
        <v>49</v>
      </c>
      <c r="C375">
        <v>51.8</v>
      </c>
      <c r="D375">
        <v>7.0000000000000007E-2</v>
      </c>
      <c r="E375">
        <v>8.86</v>
      </c>
      <c r="F375">
        <v>4.6399999999999997</v>
      </c>
      <c r="G375">
        <v>0</v>
      </c>
      <c r="H375">
        <v>22.7</v>
      </c>
      <c r="I375">
        <v>11</v>
      </c>
      <c r="J375">
        <v>0.56999999999999995</v>
      </c>
      <c r="K375">
        <v>0</v>
      </c>
      <c r="L375">
        <v>0.61</v>
      </c>
    </row>
    <row r="376" spans="1:12">
      <c r="A376" t="s">
        <v>11</v>
      </c>
      <c r="B376" t="s">
        <v>50</v>
      </c>
      <c r="C376">
        <v>52.1</v>
      </c>
      <c r="D376">
        <v>0.03</v>
      </c>
      <c r="E376">
        <v>2.54</v>
      </c>
      <c r="F376">
        <v>9.01</v>
      </c>
      <c r="G376">
        <v>0.31</v>
      </c>
      <c r="H376">
        <v>18.399999999999999</v>
      </c>
      <c r="I376">
        <v>16.100000000000001</v>
      </c>
      <c r="J376">
        <v>0.02</v>
      </c>
      <c r="K376">
        <v>0</v>
      </c>
      <c r="L376">
        <v>0.84</v>
      </c>
    </row>
    <row r="377" spans="1:12">
      <c r="A377" t="s">
        <v>11</v>
      </c>
      <c r="B377" t="s">
        <v>51</v>
      </c>
      <c r="C377">
        <v>51.6</v>
      </c>
      <c r="D377">
        <v>0.55000000000000004</v>
      </c>
      <c r="E377">
        <v>4.79</v>
      </c>
      <c r="F377">
        <v>9.3699999999999992</v>
      </c>
      <c r="G377">
        <v>0.26</v>
      </c>
      <c r="H377">
        <v>18.8</v>
      </c>
      <c r="I377">
        <v>14.3</v>
      </c>
      <c r="J377">
        <v>0.31</v>
      </c>
      <c r="K377">
        <v>0</v>
      </c>
      <c r="L377">
        <v>0.39</v>
      </c>
    </row>
    <row r="378" spans="1:12">
      <c r="A378" t="s">
        <v>11</v>
      </c>
      <c r="B378" t="s">
        <v>51</v>
      </c>
      <c r="C378">
        <v>53.2</v>
      </c>
      <c r="D378">
        <v>0.38</v>
      </c>
      <c r="E378">
        <v>4.71</v>
      </c>
      <c r="F378">
        <v>6.81</v>
      </c>
      <c r="G378">
        <v>0.15</v>
      </c>
      <c r="H378">
        <v>20.5</v>
      </c>
      <c r="I378">
        <v>14.3</v>
      </c>
      <c r="J378">
        <v>0.31</v>
      </c>
      <c r="K378">
        <v>0</v>
      </c>
      <c r="L378">
        <v>0.09</v>
      </c>
    </row>
    <row r="379" spans="1:12">
      <c r="A379" t="s">
        <v>11</v>
      </c>
      <c r="B379" t="s">
        <v>51</v>
      </c>
      <c r="C379">
        <v>53.1</v>
      </c>
      <c r="D379">
        <v>0.52</v>
      </c>
      <c r="E379">
        <v>3.64</v>
      </c>
      <c r="F379">
        <v>7.11</v>
      </c>
      <c r="G379">
        <v>0.13</v>
      </c>
      <c r="H379">
        <v>20.5</v>
      </c>
      <c r="I379">
        <v>14.9</v>
      </c>
      <c r="J379">
        <v>0.3</v>
      </c>
      <c r="K379">
        <v>0</v>
      </c>
      <c r="L379">
        <v>0.17</v>
      </c>
    </row>
    <row r="380" spans="1:12">
      <c r="A380" t="s">
        <v>11</v>
      </c>
      <c r="B380" t="s">
        <v>51</v>
      </c>
      <c r="C380">
        <v>52.8</v>
      </c>
      <c r="D380">
        <v>0.65</v>
      </c>
      <c r="E380">
        <v>4.45</v>
      </c>
      <c r="F380">
        <v>6.43</v>
      </c>
      <c r="G380">
        <v>0.17</v>
      </c>
      <c r="H380">
        <v>20.100000000000001</v>
      </c>
      <c r="I380">
        <v>15</v>
      </c>
      <c r="J380">
        <v>0.37</v>
      </c>
      <c r="K380">
        <v>0</v>
      </c>
      <c r="L380">
        <v>0.13</v>
      </c>
    </row>
    <row r="381" spans="1:12">
      <c r="A381" t="s">
        <v>11</v>
      </c>
      <c r="B381" t="s">
        <v>51</v>
      </c>
      <c r="C381">
        <v>51.3</v>
      </c>
      <c r="D381">
        <v>0.57999999999999996</v>
      </c>
      <c r="E381">
        <v>7.01</v>
      </c>
      <c r="F381">
        <v>5.8</v>
      </c>
      <c r="G381">
        <v>0.16</v>
      </c>
      <c r="H381">
        <v>19.899999999999999</v>
      </c>
      <c r="I381">
        <v>14.3</v>
      </c>
      <c r="J381">
        <v>0.5</v>
      </c>
      <c r="K381">
        <v>0</v>
      </c>
      <c r="L381">
        <v>0.18</v>
      </c>
    </row>
    <row r="382" spans="1:12">
      <c r="A382" t="s">
        <v>11</v>
      </c>
      <c r="B382" t="s">
        <v>51</v>
      </c>
      <c r="C382">
        <v>50.8</v>
      </c>
      <c r="D382">
        <v>0.98</v>
      </c>
      <c r="E382">
        <v>6.97</v>
      </c>
      <c r="F382">
        <v>7.58</v>
      </c>
      <c r="G382">
        <v>0.19</v>
      </c>
      <c r="H382">
        <v>18.3</v>
      </c>
      <c r="I382">
        <v>14.2</v>
      </c>
      <c r="J382">
        <v>0.59</v>
      </c>
      <c r="K382">
        <v>0</v>
      </c>
      <c r="L382">
        <v>0.15</v>
      </c>
    </row>
    <row r="383" spans="1:12">
      <c r="A383" t="s">
        <v>11</v>
      </c>
      <c r="B383" t="s">
        <v>51</v>
      </c>
      <c r="C383">
        <v>51.9</v>
      </c>
      <c r="D383">
        <v>0.37</v>
      </c>
      <c r="E383">
        <v>7.2</v>
      </c>
      <c r="F383">
        <v>5.85</v>
      </c>
      <c r="G383">
        <v>0.16</v>
      </c>
      <c r="H383">
        <v>21.5</v>
      </c>
      <c r="I383">
        <v>12</v>
      </c>
      <c r="J383">
        <v>0.47</v>
      </c>
      <c r="K383">
        <v>0</v>
      </c>
      <c r="L383">
        <v>0.14000000000000001</v>
      </c>
    </row>
    <row r="384" spans="1:12">
      <c r="A384" t="s">
        <v>11</v>
      </c>
      <c r="B384" t="s">
        <v>51</v>
      </c>
      <c r="C384">
        <v>51.9</v>
      </c>
      <c r="D384">
        <v>0.48</v>
      </c>
      <c r="E384">
        <v>7.25</v>
      </c>
      <c r="F384">
        <v>6.05</v>
      </c>
      <c r="G384">
        <v>0.18</v>
      </c>
      <c r="H384">
        <v>21.5</v>
      </c>
      <c r="I384">
        <v>12.4</v>
      </c>
      <c r="J384">
        <v>0.48</v>
      </c>
      <c r="K384">
        <v>0</v>
      </c>
      <c r="L384">
        <v>0.19</v>
      </c>
    </row>
    <row r="385" spans="1:12">
      <c r="A385" t="s">
        <v>11</v>
      </c>
      <c r="B385" t="s">
        <v>51</v>
      </c>
      <c r="C385">
        <v>50.5</v>
      </c>
      <c r="D385">
        <v>0.68</v>
      </c>
      <c r="E385">
        <v>8.42</v>
      </c>
      <c r="F385">
        <v>7.66</v>
      </c>
      <c r="G385">
        <v>0.18</v>
      </c>
      <c r="H385">
        <v>19.3</v>
      </c>
      <c r="I385">
        <v>12.6</v>
      </c>
      <c r="J385">
        <v>0.67</v>
      </c>
      <c r="K385">
        <v>0</v>
      </c>
      <c r="L385">
        <v>0.1</v>
      </c>
    </row>
    <row r="386" spans="1:12">
      <c r="A386" t="s">
        <v>11</v>
      </c>
      <c r="B386" t="s">
        <v>51</v>
      </c>
      <c r="C386">
        <v>50.2</v>
      </c>
      <c r="D386">
        <v>0.92</v>
      </c>
      <c r="E386">
        <v>8.5500000000000007</v>
      </c>
      <c r="F386">
        <v>8.19</v>
      </c>
      <c r="G386">
        <v>0.19</v>
      </c>
      <c r="H386">
        <v>18.899999999999999</v>
      </c>
      <c r="I386">
        <v>12.9</v>
      </c>
      <c r="J386">
        <v>0.65</v>
      </c>
      <c r="K386">
        <v>0</v>
      </c>
      <c r="L386">
        <v>0.1</v>
      </c>
    </row>
    <row r="387" spans="1:12">
      <c r="A387" t="s">
        <v>11</v>
      </c>
      <c r="B387" t="s">
        <v>51</v>
      </c>
      <c r="C387">
        <v>51.1</v>
      </c>
      <c r="D387">
        <v>0.72</v>
      </c>
      <c r="E387">
        <v>7.03</v>
      </c>
      <c r="F387">
        <v>7.83</v>
      </c>
      <c r="G387">
        <v>0.17</v>
      </c>
      <c r="H387">
        <v>19.7</v>
      </c>
      <c r="I387">
        <v>13.3</v>
      </c>
      <c r="J387">
        <v>0.59</v>
      </c>
      <c r="K387">
        <v>0</v>
      </c>
      <c r="L387">
        <v>0.13</v>
      </c>
    </row>
    <row r="388" spans="1:12">
      <c r="A388" t="s">
        <v>11</v>
      </c>
      <c r="B388" t="s">
        <v>51</v>
      </c>
      <c r="C388">
        <v>50.2</v>
      </c>
      <c r="D388">
        <v>0.85</v>
      </c>
      <c r="E388">
        <v>8.76</v>
      </c>
      <c r="F388">
        <v>7.86</v>
      </c>
      <c r="G388">
        <v>0.18</v>
      </c>
      <c r="H388">
        <v>18.399999999999999</v>
      </c>
      <c r="I388">
        <v>13</v>
      </c>
      <c r="J388">
        <v>0.75</v>
      </c>
      <c r="K388">
        <v>0</v>
      </c>
      <c r="L388">
        <v>0.12</v>
      </c>
    </row>
    <row r="389" spans="1:12">
      <c r="A389" t="s">
        <v>11</v>
      </c>
      <c r="B389" t="s">
        <v>51</v>
      </c>
      <c r="C389">
        <v>50.2</v>
      </c>
      <c r="D389">
        <v>0.63</v>
      </c>
      <c r="E389">
        <v>10.5</v>
      </c>
      <c r="F389">
        <v>7.9</v>
      </c>
      <c r="G389">
        <v>0.15</v>
      </c>
      <c r="H389">
        <v>18.899999999999999</v>
      </c>
      <c r="I389">
        <v>10.3</v>
      </c>
      <c r="J389">
        <v>1.23</v>
      </c>
      <c r="K389">
        <v>0</v>
      </c>
      <c r="L389">
        <v>0.06</v>
      </c>
    </row>
    <row r="390" spans="1:12">
      <c r="A390" t="s">
        <v>11</v>
      </c>
      <c r="B390" t="s">
        <v>51</v>
      </c>
      <c r="C390">
        <v>52.5</v>
      </c>
      <c r="D390">
        <v>0.31</v>
      </c>
      <c r="E390">
        <v>7.48</v>
      </c>
      <c r="F390">
        <v>5.94</v>
      </c>
      <c r="G390">
        <v>0.15</v>
      </c>
      <c r="H390">
        <v>23.5</v>
      </c>
      <c r="I390">
        <v>10.4</v>
      </c>
      <c r="J390">
        <v>0.57999999999999996</v>
      </c>
      <c r="K390">
        <v>0</v>
      </c>
      <c r="L390">
        <v>0.09</v>
      </c>
    </row>
    <row r="391" spans="1:12">
      <c r="A391" t="s">
        <v>11</v>
      </c>
      <c r="B391" t="s">
        <v>51</v>
      </c>
      <c r="C391">
        <v>51.5</v>
      </c>
      <c r="D391">
        <v>0.49</v>
      </c>
      <c r="E391">
        <v>8.9700000000000006</v>
      </c>
      <c r="F391">
        <v>6.53</v>
      </c>
      <c r="G391">
        <v>0.18</v>
      </c>
      <c r="H391">
        <v>20.9</v>
      </c>
      <c r="I391">
        <v>11.1</v>
      </c>
      <c r="J391">
        <v>0.74</v>
      </c>
      <c r="K391">
        <v>0</v>
      </c>
      <c r="L391">
        <v>0.08</v>
      </c>
    </row>
    <row r="392" spans="1:12">
      <c r="A392" t="s">
        <v>11</v>
      </c>
      <c r="B392" t="s">
        <v>51</v>
      </c>
      <c r="C392">
        <v>51.3</v>
      </c>
      <c r="D392">
        <v>0.53</v>
      </c>
      <c r="E392">
        <v>9.15</v>
      </c>
      <c r="F392">
        <v>7.15</v>
      </c>
      <c r="G392">
        <v>0.19</v>
      </c>
      <c r="H392">
        <v>20.6</v>
      </c>
      <c r="I392">
        <v>10.8</v>
      </c>
      <c r="J392">
        <v>0.93</v>
      </c>
      <c r="K392">
        <v>0</v>
      </c>
      <c r="L392">
        <v>0.08</v>
      </c>
    </row>
    <row r="393" spans="1:12">
      <c r="A393" t="s">
        <v>11</v>
      </c>
      <c r="B393" t="s">
        <v>51</v>
      </c>
      <c r="C393" s="3">
        <v>52.9</v>
      </c>
      <c r="D393" s="3">
        <v>0.35</v>
      </c>
      <c r="E393" s="3">
        <v>7.4</v>
      </c>
      <c r="F393" s="3">
        <v>5.2</v>
      </c>
      <c r="G393" s="3">
        <v>0.17</v>
      </c>
      <c r="H393" s="3">
        <v>23.1</v>
      </c>
      <c r="I393" s="3">
        <v>11.6</v>
      </c>
      <c r="J393" s="3">
        <v>0.55000000000000004</v>
      </c>
      <c r="K393" s="3">
        <v>0</v>
      </c>
      <c r="L393" s="3">
        <v>0.12</v>
      </c>
    </row>
    <row r="394" spans="1:12">
      <c r="A394" t="s">
        <v>11</v>
      </c>
      <c r="B394" t="s">
        <v>51</v>
      </c>
      <c r="C394">
        <v>51.4</v>
      </c>
      <c r="D394">
        <v>0.33</v>
      </c>
      <c r="E394">
        <v>8.17</v>
      </c>
      <c r="F394">
        <v>5.56</v>
      </c>
      <c r="G394">
        <v>0.17</v>
      </c>
      <c r="H394">
        <v>21</v>
      </c>
      <c r="I394">
        <v>13.2</v>
      </c>
      <c r="J394">
        <v>0.47</v>
      </c>
      <c r="K394">
        <v>0</v>
      </c>
      <c r="L394">
        <v>0.08</v>
      </c>
    </row>
    <row r="395" spans="1:12">
      <c r="A395" t="s">
        <v>11</v>
      </c>
      <c r="B395" t="s">
        <v>51</v>
      </c>
      <c r="C395">
        <v>51.2</v>
      </c>
      <c r="D395">
        <v>0.36</v>
      </c>
      <c r="E395">
        <v>8.44</v>
      </c>
      <c r="F395">
        <v>5.54</v>
      </c>
      <c r="G395">
        <v>0.15</v>
      </c>
      <c r="H395">
        <v>20.3</v>
      </c>
      <c r="I395">
        <v>14.1</v>
      </c>
      <c r="J395">
        <v>0.52</v>
      </c>
      <c r="K395">
        <v>0</v>
      </c>
      <c r="L395">
        <v>0.08</v>
      </c>
    </row>
    <row r="396" spans="1:12">
      <c r="A396" t="s">
        <v>11</v>
      </c>
      <c r="B396" t="s">
        <v>51</v>
      </c>
      <c r="C396">
        <v>51.6</v>
      </c>
      <c r="D396">
        <v>0.25</v>
      </c>
      <c r="E396">
        <v>8.8699999999999992</v>
      </c>
      <c r="F396">
        <v>5.12</v>
      </c>
      <c r="G396">
        <v>0.15</v>
      </c>
      <c r="H396">
        <v>21.8</v>
      </c>
      <c r="I396">
        <v>11.9</v>
      </c>
      <c r="J396">
        <v>0.55000000000000004</v>
      </c>
      <c r="K396">
        <v>0</v>
      </c>
      <c r="L396">
        <v>0.08</v>
      </c>
    </row>
    <row r="397" spans="1:12">
      <c r="A397" t="s">
        <v>11</v>
      </c>
      <c r="B397" t="s">
        <v>51</v>
      </c>
      <c r="C397">
        <v>50.2</v>
      </c>
      <c r="D397">
        <v>0.25</v>
      </c>
      <c r="E397">
        <v>10.199999999999999</v>
      </c>
      <c r="F397">
        <v>6.49</v>
      </c>
      <c r="G397">
        <v>0.11</v>
      </c>
      <c r="H397">
        <v>19</v>
      </c>
      <c r="I397">
        <v>13.7</v>
      </c>
      <c r="J397">
        <v>0.41</v>
      </c>
      <c r="K397">
        <v>0</v>
      </c>
      <c r="L397">
        <v>0</v>
      </c>
    </row>
    <row r="398" spans="1:12">
      <c r="A398" t="s">
        <v>11</v>
      </c>
      <c r="B398" t="s">
        <v>51</v>
      </c>
      <c r="C398">
        <v>50.3</v>
      </c>
      <c r="D398">
        <v>0.2</v>
      </c>
      <c r="E398">
        <v>10</v>
      </c>
      <c r="F398">
        <v>6.16</v>
      </c>
      <c r="G398">
        <v>0.1</v>
      </c>
      <c r="H398">
        <v>20</v>
      </c>
      <c r="I398">
        <v>13.4</v>
      </c>
      <c r="J398">
        <v>0.36</v>
      </c>
      <c r="K398">
        <v>0</v>
      </c>
      <c r="L398">
        <v>0.04</v>
      </c>
    </row>
    <row r="399" spans="1:12">
      <c r="A399" t="s">
        <v>11</v>
      </c>
      <c r="B399" t="s">
        <v>51</v>
      </c>
      <c r="C399">
        <v>50.4</v>
      </c>
      <c r="D399">
        <v>0.15</v>
      </c>
      <c r="E399">
        <v>7.54</v>
      </c>
      <c r="F399">
        <v>5.32</v>
      </c>
      <c r="G399">
        <v>0.11</v>
      </c>
      <c r="H399">
        <v>20.2</v>
      </c>
      <c r="I399">
        <v>14.3</v>
      </c>
      <c r="J399">
        <v>0.42</v>
      </c>
      <c r="K399">
        <v>0</v>
      </c>
      <c r="L399">
        <v>0.44</v>
      </c>
    </row>
    <row r="400" spans="1:12">
      <c r="A400" t="s">
        <v>11</v>
      </c>
      <c r="B400" t="s">
        <v>51</v>
      </c>
      <c r="C400">
        <v>50.3</v>
      </c>
      <c r="D400">
        <v>0.31</v>
      </c>
      <c r="E400">
        <v>10.3</v>
      </c>
      <c r="F400">
        <v>5.01</v>
      </c>
      <c r="G400">
        <v>0.11</v>
      </c>
      <c r="H400">
        <v>18.8</v>
      </c>
      <c r="I400">
        <v>14.6</v>
      </c>
      <c r="J400">
        <v>0.72</v>
      </c>
      <c r="K400">
        <v>0</v>
      </c>
      <c r="L400">
        <v>0.04</v>
      </c>
    </row>
    <row r="401" spans="1:12">
      <c r="A401" t="s">
        <v>11</v>
      </c>
      <c r="B401" t="s">
        <v>51</v>
      </c>
      <c r="C401">
        <v>50.5</v>
      </c>
      <c r="D401">
        <v>0.24</v>
      </c>
      <c r="E401">
        <v>10.199999999999999</v>
      </c>
      <c r="F401">
        <v>5.22</v>
      </c>
      <c r="G401">
        <v>0.11</v>
      </c>
      <c r="H401">
        <v>19.2</v>
      </c>
      <c r="I401">
        <v>13.5</v>
      </c>
      <c r="J401">
        <v>0.76</v>
      </c>
      <c r="K401">
        <v>0</v>
      </c>
      <c r="L401">
        <v>0.05</v>
      </c>
    </row>
    <row r="402" spans="1:12">
      <c r="A402" t="s">
        <v>11</v>
      </c>
      <c r="B402" t="s">
        <v>51</v>
      </c>
      <c r="C402">
        <v>49.8</v>
      </c>
      <c r="D402">
        <v>0.27</v>
      </c>
      <c r="E402">
        <v>10.1</v>
      </c>
      <c r="F402">
        <v>5.21</v>
      </c>
      <c r="G402">
        <v>0.12</v>
      </c>
      <c r="H402">
        <v>18.7</v>
      </c>
      <c r="I402">
        <v>14.8</v>
      </c>
      <c r="J402">
        <v>0.68</v>
      </c>
      <c r="K402">
        <v>0</v>
      </c>
      <c r="L402">
        <v>0.19</v>
      </c>
    </row>
    <row r="403" spans="1:12">
      <c r="A403" t="s">
        <v>11</v>
      </c>
      <c r="B403" t="s">
        <v>51</v>
      </c>
      <c r="C403">
        <v>50.4</v>
      </c>
      <c r="D403">
        <v>0.28000000000000003</v>
      </c>
      <c r="E403">
        <v>9.84</v>
      </c>
      <c r="F403">
        <v>5.61</v>
      </c>
      <c r="G403">
        <v>0.2</v>
      </c>
      <c r="H403">
        <v>19</v>
      </c>
      <c r="I403">
        <v>14</v>
      </c>
      <c r="J403">
        <v>0.72</v>
      </c>
      <c r="K403">
        <v>0</v>
      </c>
      <c r="L403">
        <v>0.1</v>
      </c>
    </row>
    <row r="404" spans="1:12">
      <c r="A404" t="s">
        <v>11</v>
      </c>
      <c r="B404" t="s">
        <v>51</v>
      </c>
      <c r="C404">
        <v>51.5</v>
      </c>
      <c r="D404">
        <v>0.47</v>
      </c>
      <c r="E404">
        <v>7.34</v>
      </c>
      <c r="F404">
        <v>5.44</v>
      </c>
      <c r="G404">
        <v>0.14000000000000001</v>
      </c>
      <c r="H404">
        <v>19.100000000000001</v>
      </c>
      <c r="I404">
        <v>15.4</v>
      </c>
      <c r="J404">
        <v>0.61</v>
      </c>
      <c r="K404">
        <v>0</v>
      </c>
      <c r="L404">
        <v>0.25</v>
      </c>
    </row>
    <row r="405" spans="1:12">
      <c r="A405" t="s">
        <v>11</v>
      </c>
      <c r="B405" t="s">
        <v>51</v>
      </c>
      <c r="C405">
        <v>53.1</v>
      </c>
      <c r="D405">
        <v>0.16</v>
      </c>
      <c r="E405">
        <v>5.93</v>
      </c>
      <c r="F405">
        <v>4.5599999999999996</v>
      </c>
      <c r="G405">
        <v>0.11</v>
      </c>
      <c r="H405">
        <v>23.6</v>
      </c>
      <c r="I405">
        <v>12.2</v>
      </c>
      <c r="J405">
        <v>0.34</v>
      </c>
      <c r="K405">
        <v>0</v>
      </c>
      <c r="L405">
        <v>0.83</v>
      </c>
    </row>
    <row r="406" spans="1:12">
      <c r="A406" t="s">
        <v>11</v>
      </c>
      <c r="B406" t="s">
        <v>51</v>
      </c>
      <c r="C406">
        <v>52.9</v>
      </c>
      <c r="D406">
        <v>0.18</v>
      </c>
      <c r="E406">
        <v>6.07</v>
      </c>
      <c r="F406">
        <v>4.6399999999999997</v>
      </c>
      <c r="G406">
        <v>0.11</v>
      </c>
      <c r="H406">
        <v>23.1</v>
      </c>
      <c r="I406">
        <v>12.9</v>
      </c>
      <c r="J406">
        <v>0.31</v>
      </c>
      <c r="K406">
        <v>0</v>
      </c>
      <c r="L406">
        <v>0.63</v>
      </c>
    </row>
    <row r="407" spans="1:12">
      <c r="A407" t="s">
        <v>11</v>
      </c>
      <c r="B407" t="s">
        <v>52</v>
      </c>
      <c r="C407">
        <v>48.89</v>
      </c>
      <c r="D407">
        <v>0.56999999999999995</v>
      </c>
      <c r="E407">
        <v>4.79</v>
      </c>
      <c r="F407">
        <v>11.7</v>
      </c>
      <c r="G407">
        <v>0.62</v>
      </c>
      <c r="H407">
        <v>10.42</v>
      </c>
      <c r="I407">
        <v>20.190000000000001</v>
      </c>
      <c r="J407">
        <v>2.2000000000000002</v>
      </c>
      <c r="K407">
        <v>0</v>
      </c>
      <c r="L407">
        <v>0</v>
      </c>
    </row>
    <row r="408" spans="1:12">
      <c r="A408" t="s">
        <v>11</v>
      </c>
      <c r="B408" t="s">
        <v>52</v>
      </c>
      <c r="C408">
        <v>50.97</v>
      </c>
      <c r="D408">
        <v>0.98</v>
      </c>
      <c r="E408">
        <v>1.53</v>
      </c>
      <c r="F408">
        <v>9.8800000000000008</v>
      </c>
      <c r="G408">
        <v>0.33</v>
      </c>
      <c r="H408">
        <v>11.03</v>
      </c>
      <c r="I408">
        <v>22.57</v>
      </c>
      <c r="J408">
        <v>1.74</v>
      </c>
      <c r="K408">
        <v>0</v>
      </c>
      <c r="L408">
        <v>0</v>
      </c>
    </row>
    <row r="409" spans="1:12">
      <c r="A409" t="s">
        <v>11</v>
      </c>
      <c r="B409" t="s">
        <v>52</v>
      </c>
      <c r="C409">
        <v>50.03</v>
      </c>
      <c r="D409">
        <v>0.63</v>
      </c>
      <c r="E409">
        <v>0.9</v>
      </c>
      <c r="F409">
        <v>16.579999999999998</v>
      </c>
      <c r="G409">
        <v>0.6</v>
      </c>
      <c r="H409">
        <v>7.86</v>
      </c>
      <c r="I409">
        <v>19.25</v>
      </c>
      <c r="J409">
        <v>3.17</v>
      </c>
      <c r="K409">
        <v>0</v>
      </c>
      <c r="L409">
        <v>0</v>
      </c>
    </row>
    <row r="410" spans="1:12">
      <c r="A410" t="s">
        <v>11</v>
      </c>
      <c r="B410" t="s">
        <v>53</v>
      </c>
      <c r="C410">
        <v>50.61</v>
      </c>
      <c r="D410">
        <v>0.59</v>
      </c>
      <c r="E410">
        <v>8.67</v>
      </c>
      <c r="F410">
        <v>21.89</v>
      </c>
      <c r="G410">
        <v>0.66</v>
      </c>
      <c r="H410">
        <v>16.68</v>
      </c>
      <c r="I410">
        <v>0.35</v>
      </c>
      <c r="J410">
        <v>0.35</v>
      </c>
      <c r="K410">
        <v>0.44</v>
      </c>
      <c r="L410">
        <v>0</v>
      </c>
    </row>
    <row r="411" spans="1:12">
      <c r="A411" t="s">
        <v>11</v>
      </c>
      <c r="B411" t="s">
        <v>53</v>
      </c>
      <c r="C411">
        <v>49.86</v>
      </c>
      <c r="D411">
        <v>0.53</v>
      </c>
      <c r="E411">
        <v>8.92</v>
      </c>
      <c r="F411">
        <v>17.78</v>
      </c>
      <c r="G411">
        <v>0.54</v>
      </c>
      <c r="H411">
        <v>20.74</v>
      </c>
      <c r="I411">
        <v>0.39</v>
      </c>
      <c r="J411">
        <v>0.54</v>
      </c>
      <c r="K411">
        <v>0.28000000000000003</v>
      </c>
      <c r="L411">
        <v>0</v>
      </c>
    </row>
    <row r="412" spans="1:12">
      <c r="A412" t="s">
        <v>11</v>
      </c>
      <c r="B412" t="s">
        <v>54</v>
      </c>
      <c r="C412">
        <v>52.09</v>
      </c>
      <c r="D412">
        <v>0.53</v>
      </c>
      <c r="E412">
        <v>5.3</v>
      </c>
      <c r="F412">
        <v>6.04</v>
      </c>
      <c r="G412">
        <v>0.08</v>
      </c>
      <c r="H412">
        <v>15.76</v>
      </c>
      <c r="I412">
        <v>19.690000000000001</v>
      </c>
      <c r="J412">
        <v>0.73</v>
      </c>
      <c r="K412">
        <v>0</v>
      </c>
      <c r="L412">
        <v>0</v>
      </c>
    </row>
    <row r="413" spans="1:12">
      <c r="A413" t="s">
        <v>11</v>
      </c>
      <c r="B413" t="s">
        <v>54</v>
      </c>
      <c r="C413">
        <v>52.59</v>
      </c>
      <c r="D413">
        <v>0.41</v>
      </c>
      <c r="E413">
        <v>4.78</v>
      </c>
      <c r="F413">
        <v>5.6</v>
      </c>
      <c r="G413">
        <v>0.08</v>
      </c>
      <c r="H413">
        <v>16.27</v>
      </c>
      <c r="I413">
        <v>19.91</v>
      </c>
      <c r="J413">
        <v>0.57999999999999996</v>
      </c>
      <c r="K413">
        <v>0</v>
      </c>
      <c r="L413">
        <v>0</v>
      </c>
    </row>
    <row r="414" spans="1:12">
      <c r="A414" t="s">
        <v>11</v>
      </c>
      <c r="B414" t="s">
        <v>54</v>
      </c>
      <c r="C414">
        <v>53.53</v>
      </c>
      <c r="D414">
        <v>0.25</v>
      </c>
      <c r="E414">
        <v>3.25</v>
      </c>
      <c r="F414">
        <v>4.33</v>
      </c>
      <c r="G414">
        <v>0.08</v>
      </c>
      <c r="H414">
        <v>17.53</v>
      </c>
      <c r="I414">
        <v>20.74</v>
      </c>
      <c r="J414">
        <v>0.35</v>
      </c>
      <c r="K414">
        <v>0</v>
      </c>
      <c r="L414">
        <v>0</v>
      </c>
    </row>
    <row r="415" spans="1:12">
      <c r="A415" t="s">
        <v>11</v>
      </c>
      <c r="B415" t="s">
        <v>54</v>
      </c>
      <c r="C415">
        <v>54.66</v>
      </c>
      <c r="D415">
        <v>0.15</v>
      </c>
      <c r="E415">
        <v>1.67</v>
      </c>
      <c r="F415">
        <v>3.09</v>
      </c>
      <c r="G415">
        <v>7.0000000000000007E-2</v>
      </c>
      <c r="H415">
        <v>19.11</v>
      </c>
      <c r="I415">
        <v>20.52</v>
      </c>
      <c r="J415">
        <v>0.22</v>
      </c>
      <c r="K415">
        <v>0</v>
      </c>
      <c r="L415">
        <v>0</v>
      </c>
    </row>
    <row r="416" spans="1:12">
      <c r="A416" t="s">
        <v>11</v>
      </c>
      <c r="B416" t="s">
        <v>54</v>
      </c>
      <c r="C416">
        <v>51.53</v>
      </c>
      <c r="D416">
        <v>0.42</v>
      </c>
      <c r="E416">
        <v>5.0599999999999996</v>
      </c>
      <c r="F416">
        <v>5.57</v>
      </c>
      <c r="G416">
        <v>0.1</v>
      </c>
      <c r="H416">
        <v>16.25</v>
      </c>
      <c r="I416">
        <v>19.43</v>
      </c>
      <c r="J416">
        <v>0.55000000000000004</v>
      </c>
      <c r="K416">
        <v>0</v>
      </c>
      <c r="L416">
        <v>0</v>
      </c>
    </row>
    <row r="417" spans="1:12">
      <c r="A417" t="s">
        <v>11</v>
      </c>
      <c r="B417" t="s">
        <v>54</v>
      </c>
      <c r="C417">
        <v>52.09</v>
      </c>
      <c r="D417">
        <v>0.35</v>
      </c>
      <c r="E417">
        <v>4.1500000000000004</v>
      </c>
      <c r="F417">
        <v>5.13</v>
      </c>
      <c r="G417">
        <v>7.0000000000000007E-2</v>
      </c>
      <c r="H417">
        <v>17.100000000000001</v>
      </c>
      <c r="I417">
        <v>20.29</v>
      </c>
      <c r="J417">
        <v>0.41</v>
      </c>
      <c r="K417">
        <v>0</v>
      </c>
      <c r="L417">
        <v>0</v>
      </c>
    </row>
    <row r="418" spans="1:12">
      <c r="A418" t="s">
        <v>11</v>
      </c>
      <c r="B418" t="s">
        <v>54</v>
      </c>
      <c r="C418">
        <v>53.57</v>
      </c>
      <c r="D418">
        <v>0.24</v>
      </c>
      <c r="E418">
        <v>3.27</v>
      </c>
      <c r="F418">
        <v>4.8</v>
      </c>
      <c r="G418">
        <v>0.09</v>
      </c>
      <c r="H418">
        <v>17.82</v>
      </c>
      <c r="I418">
        <v>19.829999999999998</v>
      </c>
      <c r="J418">
        <v>0.33</v>
      </c>
      <c r="K418">
        <v>0</v>
      </c>
      <c r="L418">
        <v>0</v>
      </c>
    </row>
    <row r="419" spans="1:12">
      <c r="A419" t="s">
        <v>11</v>
      </c>
      <c r="B419" t="s">
        <v>54</v>
      </c>
      <c r="C419">
        <v>53.97</v>
      </c>
      <c r="D419">
        <v>0.21</v>
      </c>
      <c r="E419">
        <v>2.4300000000000002</v>
      </c>
      <c r="F419">
        <v>4.46</v>
      </c>
      <c r="G419">
        <v>7.0000000000000007E-2</v>
      </c>
      <c r="H419">
        <v>18.149999999999999</v>
      </c>
      <c r="I419">
        <v>20.28</v>
      </c>
      <c r="J419">
        <v>0.23</v>
      </c>
      <c r="K419">
        <v>0</v>
      </c>
      <c r="L419">
        <v>0</v>
      </c>
    </row>
    <row r="420" spans="1:12">
      <c r="A420" t="s">
        <v>11</v>
      </c>
      <c r="B420" t="s">
        <v>54</v>
      </c>
      <c r="C420">
        <v>53.99</v>
      </c>
      <c r="D420">
        <v>0.18</v>
      </c>
      <c r="E420">
        <v>2.2200000000000002</v>
      </c>
      <c r="F420">
        <v>4.28</v>
      </c>
      <c r="G420">
        <v>7.0000000000000007E-2</v>
      </c>
      <c r="H420">
        <v>18.05</v>
      </c>
      <c r="I420">
        <v>20.41</v>
      </c>
      <c r="J420">
        <v>0.24</v>
      </c>
      <c r="K420">
        <v>0</v>
      </c>
      <c r="L420">
        <v>0</v>
      </c>
    </row>
    <row r="421" spans="1:12">
      <c r="A421" t="s">
        <v>11</v>
      </c>
      <c r="B421" t="s">
        <v>54</v>
      </c>
      <c r="C421">
        <v>54.66</v>
      </c>
      <c r="D421">
        <v>0.14000000000000001</v>
      </c>
      <c r="E421">
        <v>1.43</v>
      </c>
      <c r="F421">
        <v>3.81</v>
      </c>
      <c r="G421">
        <v>7.0000000000000007E-2</v>
      </c>
      <c r="H421">
        <v>19.02</v>
      </c>
      <c r="I421">
        <v>20.67</v>
      </c>
      <c r="J421">
        <v>0.17</v>
      </c>
      <c r="K421">
        <v>0</v>
      </c>
      <c r="L421">
        <v>0</v>
      </c>
    </row>
    <row r="422" spans="1:12">
      <c r="A422" t="s">
        <v>11</v>
      </c>
      <c r="B422" t="s">
        <v>54</v>
      </c>
      <c r="C422">
        <v>55.46</v>
      </c>
      <c r="D422">
        <v>0.1</v>
      </c>
      <c r="E422">
        <v>1.03</v>
      </c>
      <c r="F422">
        <v>3.35</v>
      </c>
      <c r="G422">
        <v>0.06</v>
      </c>
      <c r="H422">
        <v>19.850000000000001</v>
      </c>
      <c r="I422">
        <v>20.54</v>
      </c>
      <c r="J422">
        <v>0.16</v>
      </c>
      <c r="K422">
        <v>0</v>
      </c>
      <c r="L422">
        <v>0</v>
      </c>
    </row>
    <row r="423" spans="1:12">
      <c r="A423" t="s">
        <v>11</v>
      </c>
      <c r="B423" t="s">
        <v>54</v>
      </c>
      <c r="C423">
        <v>55.82</v>
      </c>
      <c r="D423">
        <v>7.0000000000000007E-2</v>
      </c>
      <c r="E423">
        <v>0.78</v>
      </c>
      <c r="F423">
        <v>3.07</v>
      </c>
      <c r="G423">
        <v>0.06</v>
      </c>
      <c r="H423">
        <v>20.399999999999999</v>
      </c>
      <c r="I423">
        <v>20.56</v>
      </c>
      <c r="J423">
        <v>0.14000000000000001</v>
      </c>
      <c r="K423">
        <v>0</v>
      </c>
      <c r="L423">
        <v>0</v>
      </c>
    </row>
    <row r="424" spans="1:12">
      <c r="A424" t="s">
        <v>11</v>
      </c>
      <c r="B424" t="s">
        <v>54</v>
      </c>
      <c r="C424">
        <v>53.04</v>
      </c>
      <c r="D424">
        <v>0.4</v>
      </c>
      <c r="E424">
        <v>3.91</v>
      </c>
      <c r="F424">
        <v>4.32</v>
      </c>
      <c r="G424">
        <v>0.06</v>
      </c>
      <c r="H424">
        <v>17.46</v>
      </c>
      <c r="I424">
        <v>20.100000000000001</v>
      </c>
      <c r="J424">
        <v>0.44</v>
      </c>
      <c r="K424">
        <v>0</v>
      </c>
      <c r="L424">
        <v>0</v>
      </c>
    </row>
    <row r="425" spans="1:12">
      <c r="A425" t="s">
        <v>11</v>
      </c>
      <c r="B425" t="s">
        <v>54</v>
      </c>
      <c r="C425">
        <v>53.77</v>
      </c>
      <c r="D425">
        <v>0.23</v>
      </c>
      <c r="E425">
        <v>2.4900000000000002</v>
      </c>
      <c r="F425">
        <v>3.84</v>
      </c>
      <c r="G425">
        <v>7.0000000000000007E-2</v>
      </c>
      <c r="H425">
        <v>18.71</v>
      </c>
      <c r="I425">
        <v>20.399999999999999</v>
      </c>
      <c r="J425">
        <v>0.28999999999999998</v>
      </c>
      <c r="K425">
        <v>0</v>
      </c>
      <c r="L425">
        <v>0</v>
      </c>
    </row>
    <row r="426" spans="1:12">
      <c r="A426" t="s">
        <v>11</v>
      </c>
      <c r="B426" t="s">
        <v>55</v>
      </c>
      <c r="C426">
        <v>50.96</v>
      </c>
      <c r="D426">
        <v>0.81</v>
      </c>
      <c r="E426">
        <v>8.84</v>
      </c>
      <c r="F426">
        <v>7.31</v>
      </c>
      <c r="G426">
        <v>0</v>
      </c>
      <c r="H426">
        <v>19.05</v>
      </c>
      <c r="I426">
        <v>11.72</v>
      </c>
      <c r="J426">
        <v>1.1100000000000001</v>
      </c>
      <c r="K426">
        <v>0</v>
      </c>
      <c r="L426">
        <v>0.21</v>
      </c>
    </row>
    <row r="427" spans="1:12">
      <c r="A427" t="s">
        <v>11</v>
      </c>
      <c r="B427" t="s">
        <v>55</v>
      </c>
      <c r="C427">
        <v>53.34</v>
      </c>
      <c r="D427">
        <v>0.3</v>
      </c>
      <c r="E427">
        <v>4.96</v>
      </c>
      <c r="F427">
        <v>6.76</v>
      </c>
      <c r="G427">
        <v>0</v>
      </c>
      <c r="H427">
        <v>23.01</v>
      </c>
      <c r="I427">
        <v>10.71</v>
      </c>
      <c r="J427">
        <v>0.49</v>
      </c>
      <c r="K427">
        <v>0</v>
      </c>
      <c r="L427">
        <v>0.43</v>
      </c>
    </row>
    <row r="428" spans="1:12">
      <c r="A428" t="s">
        <v>11</v>
      </c>
      <c r="B428" t="s">
        <v>55</v>
      </c>
      <c r="C428">
        <v>51.39</v>
      </c>
      <c r="D428">
        <v>0.83</v>
      </c>
      <c r="E428">
        <v>9.3800000000000008</v>
      </c>
      <c r="F428">
        <v>7.57</v>
      </c>
      <c r="G428">
        <v>0</v>
      </c>
      <c r="H428">
        <v>19.55</v>
      </c>
      <c r="I428">
        <v>9.49</v>
      </c>
      <c r="J428">
        <v>1.64</v>
      </c>
      <c r="K428">
        <v>0</v>
      </c>
      <c r="L428">
        <v>0.15</v>
      </c>
    </row>
    <row r="429" spans="1:12">
      <c r="A429" t="s">
        <v>11</v>
      </c>
      <c r="B429" t="s">
        <v>55</v>
      </c>
      <c r="C429">
        <v>51.63</v>
      </c>
      <c r="D429">
        <v>0.4</v>
      </c>
      <c r="E429">
        <v>8.59</v>
      </c>
      <c r="F429">
        <v>6.96</v>
      </c>
      <c r="G429">
        <v>0</v>
      </c>
      <c r="H429">
        <v>21.39</v>
      </c>
      <c r="I429">
        <v>9.76</v>
      </c>
      <c r="J429">
        <v>0.97</v>
      </c>
      <c r="K429">
        <v>0</v>
      </c>
      <c r="L429">
        <v>0.28999999999999998</v>
      </c>
    </row>
    <row r="430" spans="1:12">
      <c r="A430" t="s">
        <v>11</v>
      </c>
      <c r="B430" t="s">
        <v>55</v>
      </c>
      <c r="C430">
        <v>52.97</v>
      </c>
      <c r="D430">
        <v>0.54</v>
      </c>
      <c r="E430">
        <v>7.34</v>
      </c>
      <c r="F430">
        <v>6.84</v>
      </c>
      <c r="G430">
        <v>0</v>
      </c>
      <c r="H430">
        <v>20.39</v>
      </c>
      <c r="I430">
        <v>9.9499999999999993</v>
      </c>
      <c r="J430">
        <v>1.82</v>
      </c>
      <c r="K430">
        <v>0</v>
      </c>
      <c r="L430">
        <v>0.15</v>
      </c>
    </row>
    <row r="431" spans="1:12">
      <c r="A431" t="s">
        <v>11</v>
      </c>
      <c r="B431" t="s">
        <v>55</v>
      </c>
      <c r="C431">
        <v>54.58</v>
      </c>
      <c r="D431">
        <v>0.21</v>
      </c>
      <c r="E431">
        <v>5.41</v>
      </c>
      <c r="F431">
        <v>6.2</v>
      </c>
      <c r="G431">
        <v>0</v>
      </c>
      <c r="H431">
        <v>24.96</v>
      </c>
      <c r="I431">
        <v>7.28</v>
      </c>
      <c r="J431">
        <v>1.0900000000000001</v>
      </c>
      <c r="K431">
        <v>0</v>
      </c>
      <c r="L431">
        <v>0.27</v>
      </c>
    </row>
    <row r="432" spans="1:12">
      <c r="A432" t="s">
        <v>11</v>
      </c>
      <c r="B432" t="s">
        <v>55</v>
      </c>
      <c r="C432">
        <v>50.93</v>
      </c>
      <c r="D432">
        <v>0.81</v>
      </c>
      <c r="E432">
        <v>9.02</v>
      </c>
      <c r="F432">
        <v>5.82</v>
      </c>
      <c r="G432">
        <v>0</v>
      </c>
      <c r="H432">
        <v>18.510000000000002</v>
      </c>
      <c r="I432">
        <v>13.34</v>
      </c>
      <c r="J432">
        <v>1.23</v>
      </c>
      <c r="K432">
        <v>0</v>
      </c>
      <c r="L432">
        <v>0.34</v>
      </c>
    </row>
    <row r="433" spans="1:12">
      <c r="A433" t="s">
        <v>11</v>
      </c>
      <c r="B433" t="s">
        <v>55</v>
      </c>
      <c r="C433">
        <v>51.64</v>
      </c>
      <c r="D433">
        <v>0.44</v>
      </c>
      <c r="E433">
        <v>7.66</v>
      </c>
      <c r="F433">
        <v>5.36</v>
      </c>
      <c r="G433">
        <v>0</v>
      </c>
      <c r="H433">
        <v>20.85</v>
      </c>
      <c r="I433">
        <v>12.87</v>
      </c>
      <c r="J433">
        <v>0.62</v>
      </c>
      <c r="K433">
        <v>0</v>
      </c>
      <c r="L433">
        <v>0.55000000000000004</v>
      </c>
    </row>
    <row r="434" spans="1:12">
      <c r="A434" t="s">
        <v>11</v>
      </c>
      <c r="B434" t="s">
        <v>55</v>
      </c>
      <c r="C434">
        <v>51.48</v>
      </c>
      <c r="D434">
        <v>0.82</v>
      </c>
      <c r="E434">
        <v>9.1300000000000008</v>
      </c>
      <c r="F434">
        <v>6.56</v>
      </c>
      <c r="G434">
        <v>0</v>
      </c>
      <c r="H434">
        <v>19.940000000000001</v>
      </c>
      <c r="I434">
        <v>10.14</v>
      </c>
      <c r="J434">
        <v>1.66</v>
      </c>
      <c r="K434">
        <v>0</v>
      </c>
      <c r="L434">
        <v>0.28000000000000003</v>
      </c>
    </row>
    <row r="435" spans="1:12">
      <c r="A435" t="s">
        <v>11</v>
      </c>
      <c r="B435" t="s">
        <v>55</v>
      </c>
      <c r="C435">
        <v>52.2</v>
      </c>
      <c r="D435">
        <v>0.34</v>
      </c>
      <c r="E435">
        <v>7.95</v>
      </c>
      <c r="F435">
        <v>6.1</v>
      </c>
      <c r="G435">
        <v>0</v>
      </c>
      <c r="H435">
        <v>21.97</v>
      </c>
      <c r="I435">
        <v>10.09</v>
      </c>
      <c r="J435">
        <v>0.83</v>
      </c>
      <c r="K435">
        <v>0</v>
      </c>
      <c r="L435">
        <v>0.52</v>
      </c>
    </row>
    <row r="436" spans="1:12">
      <c r="A436" t="s">
        <v>11</v>
      </c>
      <c r="B436" t="s">
        <v>55</v>
      </c>
      <c r="C436">
        <v>53.67</v>
      </c>
      <c r="D436">
        <v>0.61</v>
      </c>
      <c r="E436">
        <v>6.46</v>
      </c>
      <c r="F436">
        <v>5.9</v>
      </c>
      <c r="G436">
        <v>0</v>
      </c>
      <c r="H436">
        <v>20.3</v>
      </c>
      <c r="I436">
        <v>10.92</v>
      </c>
      <c r="J436">
        <v>1.87</v>
      </c>
      <c r="K436">
        <v>0</v>
      </c>
      <c r="L436">
        <v>0.25</v>
      </c>
    </row>
    <row r="437" spans="1:12">
      <c r="A437" t="s">
        <v>11</v>
      </c>
      <c r="B437" t="s">
        <v>55</v>
      </c>
      <c r="C437">
        <v>53.33</v>
      </c>
      <c r="D437">
        <v>0.54</v>
      </c>
      <c r="E437">
        <v>7.03</v>
      </c>
      <c r="F437">
        <v>5.8</v>
      </c>
      <c r="G437">
        <v>0</v>
      </c>
      <c r="H437">
        <v>21.24</v>
      </c>
      <c r="I437">
        <v>10.15</v>
      </c>
      <c r="J437">
        <v>1.5</v>
      </c>
      <c r="K437">
        <v>0</v>
      </c>
      <c r="L437">
        <v>0.41</v>
      </c>
    </row>
    <row r="438" spans="1:12">
      <c r="A438" t="s">
        <v>11</v>
      </c>
      <c r="B438" t="s">
        <v>56</v>
      </c>
      <c r="C438">
        <v>52.67</v>
      </c>
      <c r="D438">
        <v>0.26</v>
      </c>
      <c r="E438">
        <v>7.49</v>
      </c>
      <c r="F438">
        <v>4.4400000000000004</v>
      </c>
      <c r="G438">
        <v>0.08</v>
      </c>
      <c r="H438">
        <v>16.23</v>
      </c>
      <c r="I438">
        <v>16.670000000000002</v>
      </c>
      <c r="J438">
        <v>2.0099999999999998</v>
      </c>
      <c r="K438">
        <v>0</v>
      </c>
      <c r="L438">
        <v>0</v>
      </c>
    </row>
    <row r="439" spans="1:12">
      <c r="A439" t="s">
        <v>11</v>
      </c>
      <c r="B439" t="s">
        <v>56</v>
      </c>
      <c r="C439">
        <v>52.29</v>
      </c>
      <c r="D439">
        <v>0.19</v>
      </c>
      <c r="E439">
        <v>8.26</v>
      </c>
      <c r="F439">
        <v>3.84</v>
      </c>
      <c r="G439">
        <v>0.08</v>
      </c>
      <c r="H439">
        <v>16.579999999999998</v>
      </c>
      <c r="I439">
        <v>16.16</v>
      </c>
      <c r="J439">
        <v>1.93</v>
      </c>
      <c r="K439">
        <v>0.02</v>
      </c>
      <c r="L439">
        <v>0</v>
      </c>
    </row>
    <row r="440" spans="1:12">
      <c r="A440" t="s">
        <v>11</v>
      </c>
      <c r="B440" t="s">
        <v>57</v>
      </c>
      <c r="C440">
        <v>51.67</v>
      </c>
      <c r="D440">
        <v>0.12</v>
      </c>
      <c r="E440">
        <v>5.13</v>
      </c>
      <c r="F440">
        <v>3.35</v>
      </c>
      <c r="G440">
        <v>0.1</v>
      </c>
      <c r="H440">
        <v>18.77</v>
      </c>
      <c r="I440">
        <v>19.34</v>
      </c>
      <c r="J440">
        <v>0.21</v>
      </c>
      <c r="K440">
        <v>0</v>
      </c>
      <c r="L440">
        <v>1.29</v>
      </c>
    </row>
    <row r="441" spans="1:12">
      <c r="A441" t="s">
        <v>11</v>
      </c>
      <c r="B441" t="s">
        <v>57</v>
      </c>
      <c r="C441">
        <v>51.75</v>
      </c>
      <c r="D441">
        <v>0.17</v>
      </c>
      <c r="E441">
        <v>6.01</v>
      </c>
      <c r="F441">
        <v>4.04</v>
      </c>
      <c r="G441">
        <v>0.12</v>
      </c>
      <c r="H441">
        <v>20.49</v>
      </c>
      <c r="I441">
        <v>16.13</v>
      </c>
      <c r="J441">
        <v>0.26</v>
      </c>
      <c r="K441">
        <v>0</v>
      </c>
      <c r="L441">
        <v>1.03</v>
      </c>
    </row>
    <row r="442" spans="1:12">
      <c r="A442" t="s">
        <v>11</v>
      </c>
      <c r="B442" t="s">
        <v>57</v>
      </c>
      <c r="C442">
        <v>51.49</v>
      </c>
      <c r="D442">
        <v>0.17</v>
      </c>
      <c r="E442">
        <v>5.94</v>
      </c>
      <c r="F442">
        <v>3.97</v>
      </c>
      <c r="G442">
        <v>0.14000000000000001</v>
      </c>
      <c r="H442">
        <v>20.46</v>
      </c>
      <c r="I442">
        <v>16.440000000000001</v>
      </c>
      <c r="J442">
        <v>0.25</v>
      </c>
      <c r="K442">
        <v>0</v>
      </c>
      <c r="L442">
        <v>1.1299999999999999</v>
      </c>
    </row>
    <row r="443" spans="1:12">
      <c r="A443" t="s">
        <v>11</v>
      </c>
      <c r="B443" t="s">
        <v>57</v>
      </c>
      <c r="C443">
        <v>51.18</v>
      </c>
      <c r="D443">
        <v>0.24</v>
      </c>
      <c r="E443">
        <v>7.3</v>
      </c>
      <c r="F443">
        <v>3.65</v>
      </c>
      <c r="G443">
        <v>0.13</v>
      </c>
      <c r="H443">
        <v>18.91</v>
      </c>
      <c r="I443">
        <v>17.649999999999999</v>
      </c>
      <c r="J443">
        <v>0.3</v>
      </c>
      <c r="K443">
        <v>0</v>
      </c>
      <c r="L443">
        <v>0.65</v>
      </c>
    </row>
    <row r="444" spans="1:12">
      <c r="A444" t="s">
        <v>11</v>
      </c>
      <c r="B444" t="s">
        <v>57</v>
      </c>
      <c r="C444">
        <v>51.56</v>
      </c>
      <c r="D444">
        <v>0.21</v>
      </c>
      <c r="E444">
        <v>6.9</v>
      </c>
      <c r="F444">
        <v>3.78</v>
      </c>
      <c r="G444">
        <v>0.14000000000000001</v>
      </c>
      <c r="H444">
        <v>19.64</v>
      </c>
      <c r="I444">
        <v>16.579999999999998</v>
      </c>
      <c r="J444">
        <v>0.28000000000000003</v>
      </c>
      <c r="K444">
        <v>0</v>
      </c>
      <c r="L444">
        <v>0.93</v>
      </c>
    </row>
    <row r="445" spans="1:12">
      <c r="A445" t="s">
        <v>11</v>
      </c>
      <c r="B445" t="s">
        <v>57</v>
      </c>
      <c r="C445">
        <v>51.18</v>
      </c>
      <c r="D445">
        <v>0.25</v>
      </c>
      <c r="E445">
        <v>6.89</v>
      </c>
      <c r="F445">
        <v>3.94</v>
      </c>
      <c r="G445">
        <v>0.12</v>
      </c>
      <c r="H445">
        <v>18.420000000000002</v>
      </c>
      <c r="I445">
        <v>18.09</v>
      </c>
      <c r="J445">
        <v>0.32</v>
      </c>
      <c r="K445">
        <v>0</v>
      </c>
      <c r="L445">
        <v>0.78</v>
      </c>
    </row>
    <row r="446" spans="1:12">
      <c r="A446" t="s">
        <v>11</v>
      </c>
      <c r="B446" t="s">
        <v>57</v>
      </c>
      <c r="C446">
        <v>51.73</v>
      </c>
      <c r="D446">
        <v>0.18</v>
      </c>
      <c r="E446">
        <v>5.56</v>
      </c>
      <c r="F446">
        <v>3.64</v>
      </c>
      <c r="G446">
        <v>0.11</v>
      </c>
      <c r="H446">
        <v>18.940000000000001</v>
      </c>
      <c r="I446">
        <v>18.21</v>
      </c>
      <c r="J446">
        <v>0.3</v>
      </c>
      <c r="K446">
        <v>0</v>
      </c>
      <c r="L446">
        <v>1.32</v>
      </c>
    </row>
    <row r="447" spans="1:12">
      <c r="A447" t="s">
        <v>11</v>
      </c>
      <c r="B447" t="s">
        <v>57</v>
      </c>
      <c r="C447">
        <v>50.96</v>
      </c>
      <c r="D447">
        <v>7.0000000000000007E-2</v>
      </c>
      <c r="E447">
        <v>6.61</v>
      </c>
      <c r="F447">
        <v>4.17</v>
      </c>
      <c r="G447">
        <v>0.14000000000000001</v>
      </c>
      <c r="H447">
        <v>20.61</v>
      </c>
      <c r="I447">
        <v>16.149999999999999</v>
      </c>
      <c r="J447">
        <v>0.12</v>
      </c>
      <c r="K447">
        <v>0</v>
      </c>
      <c r="L447">
        <v>1.1599999999999999</v>
      </c>
    </row>
    <row r="448" spans="1:12">
      <c r="A448" t="s">
        <v>11</v>
      </c>
      <c r="B448" t="s">
        <v>57</v>
      </c>
      <c r="C448">
        <v>51.62</v>
      </c>
      <c r="D448">
        <v>0.09</v>
      </c>
      <c r="E448">
        <v>5.89</v>
      </c>
      <c r="F448">
        <v>4.0599999999999996</v>
      </c>
      <c r="G448">
        <v>0.12</v>
      </c>
      <c r="H448">
        <v>21.13</v>
      </c>
      <c r="I448">
        <v>15.67</v>
      </c>
      <c r="J448">
        <v>0.11</v>
      </c>
      <c r="K448">
        <v>0</v>
      </c>
      <c r="L448">
        <v>1.3</v>
      </c>
    </row>
    <row r="449" spans="1:12">
      <c r="A449" t="s">
        <v>11</v>
      </c>
      <c r="B449" t="s">
        <v>57</v>
      </c>
      <c r="C449">
        <v>51.9</v>
      </c>
      <c r="D449">
        <v>0.09</v>
      </c>
      <c r="E449">
        <v>5.28</v>
      </c>
      <c r="F449">
        <v>3.94</v>
      </c>
      <c r="G449">
        <v>0.11</v>
      </c>
      <c r="H449">
        <v>20.61</v>
      </c>
      <c r="I449">
        <v>16.54</v>
      </c>
      <c r="J449">
        <v>0.1</v>
      </c>
      <c r="K449">
        <v>0</v>
      </c>
      <c r="L449">
        <v>1.43</v>
      </c>
    </row>
    <row r="450" spans="1:12">
      <c r="A450" t="s">
        <v>11</v>
      </c>
      <c r="B450" t="s">
        <v>58</v>
      </c>
      <c r="C450">
        <v>52.39</v>
      </c>
      <c r="D450">
        <v>0.47</v>
      </c>
      <c r="E450">
        <v>2.99</v>
      </c>
      <c r="F450">
        <v>5.74</v>
      </c>
      <c r="G450">
        <v>0.23</v>
      </c>
      <c r="H450">
        <v>15.9</v>
      </c>
      <c r="I450">
        <v>21.83</v>
      </c>
      <c r="J450">
        <v>0.24</v>
      </c>
      <c r="K450">
        <v>0.03</v>
      </c>
      <c r="L450">
        <v>0.32</v>
      </c>
    </row>
    <row r="451" spans="1:12">
      <c r="A451" t="s">
        <v>11</v>
      </c>
      <c r="B451" t="s">
        <v>59</v>
      </c>
      <c r="C451">
        <v>48.69</v>
      </c>
      <c r="D451">
        <v>0.62</v>
      </c>
      <c r="E451">
        <v>8.74</v>
      </c>
      <c r="F451">
        <v>9.15</v>
      </c>
      <c r="G451">
        <v>0.31</v>
      </c>
      <c r="H451">
        <v>16.47</v>
      </c>
      <c r="I451">
        <v>15.03</v>
      </c>
      <c r="J451">
        <v>0.73</v>
      </c>
      <c r="K451">
        <v>0.04</v>
      </c>
      <c r="L451">
        <v>0.11</v>
      </c>
    </row>
    <row r="452" spans="1:12">
      <c r="A452" t="s">
        <v>11</v>
      </c>
      <c r="B452" t="s">
        <v>59</v>
      </c>
      <c r="C452">
        <v>48.87</v>
      </c>
      <c r="D452">
        <v>0.69</v>
      </c>
      <c r="E452">
        <v>6.68</v>
      </c>
      <c r="F452">
        <v>9.42</v>
      </c>
      <c r="G452">
        <v>0.24</v>
      </c>
      <c r="H452">
        <v>15.46</v>
      </c>
      <c r="I452">
        <v>17.940000000000001</v>
      </c>
      <c r="J452">
        <v>0.62</v>
      </c>
      <c r="K452">
        <v>0.05</v>
      </c>
      <c r="L452">
        <v>0.13</v>
      </c>
    </row>
    <row r="453" spans="1:12">
      <c r="A453" t="s">
        <v>11</v>
      </c>
      <c r="B453" t="s">
        <v>59</v>
      </c>
      <c r="C453">
        <v>47.38</v>
      </c>
      <c r="D453">
        <v>0.91</v>
      </c>
      <c r="E453">
        <v>7.89</v>
      </c>
      <c r="F453">
        <v>11.69</v>
      </c>
      <c r="G453">
        <v>0.24</v>
      </c>
      <c r="H453">
        <v>14.76</v>
      </c>
      <c r="I453">
        <v>15.99</v>
      </c>
      <c r="J453">
        <v>0.89</v>
      </c>
      <c r="K453">
        <v>0.04</v>
      </c>
      <c r="L453">
        <v>0</v>
      </c>
    </row>
    <row r="454" spans="1:12">
      <c r="A454" t="s">
        <v>11</v>
      </c>
      <c r="B454" t="s">
        <v>59</v>
      </c>
      <c r="C454">
        <v>49.66</v>
      </c>
      <c r="D454">
        <v>0.05</v>
      </c>
      <c r="E454">
        <v>6.22</v>
      </c>
      <c r="F454">
        <v>8.9600000000000009</v>
      </c>
      <c r="G454">
        <v>0.24</v>
      </c>
      <c r="H454">
        <v>17.07</v>
      </c>
      <c r="I454">
        <v>17.010000000000002</v>
      </c>
      <c r="J454">
        <v>0.2</v>
      </c>
      <c r="K454">
        <v>0.05</v>
      </c>
      <c r="L454">
        <v>0.32</v>
      </c>
    </row>
    <row r="455" spans="1:12">
      <c r="A455" t="s">
        <v>11</v>
      </c>
      <c r="B455" t="s">
        <v>59</v>
      </c>
      <c r="C455">
        <v>50.03</v>
      </c>
      <c r="D455">
        <v>0.06</v>
      </c>
      <c r="E455">
        <v>7.81</v>
      </c>
      <c r="F455">
        <v>9.19</v>
      </c>
      <c r="G455">
        <v>0.25</v>
      </c>
      <c r="H455">
        <v>15.32</v>
      </c>
      <c r="I455">
        <v>17.66</v>
      </c>
      <c r="J455">
        <v>0.24</v>
      </c>
      <c r="K455">
        <v>0.06</v>
      </c>
      <c r="L455">
        <v>0.03</v>
      </c>
    </row>
    <row r="456" spans="1:12">
      <c r="A456" t="s">
        <v>11</v>
      </c>
      <c r="B456" t="s">
        <v>59</v>
      </c>
      <c r="C456">
        <v>49.06</v>
      </c>
      <c r="D456">
        <v>0.56999999999999995</v>
      </c>
      <c r="E456">
        <v>6.13</v>
      </c>
      <c r="F456">
        <v>9.58</v>
      </c>
      <c r="G456">
        <v>0.03</v>
      </c>
      <c r="H456">
        <v>16.36</v>
      </c>
      <c r="I456">
        <v>17.88</v>
      </c>
      <c r="J456">
        <v>0.57999999999999996</v>
      </c>
      <c r="K456">
        <v>0.05</v>
      </c>
      <c r="L456">
        <v>0.17</v>
      </c>
    </row>
    <row r="457" spans="1:12">
      <c r="A457" t="s">
        <v>11</v>
      </c>
      <c r="B457" t="s">
        <v>59</v>
      </c>
      <c r="C457">
        <v>49.06</v>
      </c>
      <c r="D457">
        <v>0.62</v>
      </c>
      <c r="E457">
        <v>7.9</v>
      </c>
      <c r="F457">
        <v>8.31</v>
      </c>
      <c r="G457">
        <v>0.3</v>
      </c>
      <c r="H457">
        <v>14.99</v>
      </c>
      <c r="I457">
        <v>17.920000000000002</v>
      </c>
      <c r="J457">
        <v>0.82</v>
      </c>
      <c r="K457">
        <v>0.04</v>
      </c>
      <c r="L457">
        <v>0.27</v>
      </c>
    </row>
    <row r="458" spans="1:12">
      <c r="A458" t="s">
        <v>11</v>
      </c>
      <c r="B458" t="s">
        <v>59</v>
      </c>
      <c r="C458">
        <v>50.08</v>
      </c>
      <c r="D458">
        <v>0.35</v>
      </c>
      <c r="E458">
        <v>7.58</v>
      </c>
      <c r="F458">
        <v>6.7</v>
      </c>
      <c r="G458">
        <v>0.26</v>
      </c>
      <c r="H458">
        <v>15.66</v>
      </c>
      <c r="I458">
        <v>18.55</v>
      </c>
      <c r="J458">
        <v>0.92</v>
      </c>
      <c r="K458">
        <v>0.03</v>
      </c>
      <c r="L458">
        <v>0.31</v>
      </c>
    </row>
    <row r="459" spans="1:12">
      <c r="A459" t="s">
        <v>11</v>
      </c>
      <c r="B459" t="s">
        <v>59</v>
      </c>
      <c r="C459">
        <v>51.07</v>
      </c>
      <c r="D459">
        <v>0.57999999999999996</v>
      </c>
      <c r="E459">
        <v>6.37</v>
      </c>
      <c r="F459">
        <v>7.21</v>
      </c>
      <c r="G459">
        <v>0.23</v>
      </c>
      <c r="H459">
        <v>15.01</v>
      </c>
      <c r="I459">
        <v>18.66</v>
      </c>
      <c r="J459">
        <v>0.65</v>
      </c>
      <c r="K459">
        <v>0.03</v>
      </c>
      <c r="L459">
        <v>0.41</v>
      </c>
    </row>
    <row r="460" spans="1:12">
      <c r="A460" t="s">
        <v>11</v>
      </c>
      <c r="B460" t="s">
        <v>59</v>
      </c>
      <c r="C460">
        <v>50.95</v>
      </c>
      <c r="D460">
        <v>0.86</v>
      </c>
      <c r="E460">
        <v>4.8099999999999996</v>
      </c>
      <c r="F460">
        <v>6.83</v>
      </c>
      <c r="G460">
        <v>0.19</v>
      </c>
      <c r="H460">
        <v>14.73</v>
      </c>
      <c r="I460">
        <v>20.63</v>
      </c>
      <c r="J460">
        <v>0.32</v>
      </c>
      <c r="K460">
        <v>0.03</v>
      </c>
      <c r="L460">
        <v>0.21</v>
      </c>
    </row>
    <row r="461" spans="1:12">
      <c r="A461" t="s">
        <v>11</v>
      </c>
      <c r="B461" t="s">
        <v>60</v>
      </c>
      <c r="C461">
        <v>52</v>
      </c>
      <c r="D461">
        <v>0.73</v>
      </c>
      <c r="E461">
        <v>4.09</v>
      </c>
      <c r="F461">
        <v>14.8</v>
      </c>
      <c r="G461">
        <v>0.26</v>
      </c>
      <c r="H461">
        <v>20.9</v>
      </c>
      <c r="I461">
        <v>6.74</v>
      </c>
      <c r="J461">
        <v>0.34</v>
      </c>
      <c r="K461">
        <v>0</v>
      </c>
      <c r="L461">
        <v>0.53</v>
      </c>
    </row>
    <row r="462" spans="1:12">
      <c r="A462" t="s">
        <v>11</v>
      </c>
      <c r="B462" t="s">
        <v>60</v>
      </c>
      <c r="C462">
        <v>51.6</v>
      </c>
      <c r="D462">
        <v>0.57999999999999996</v>
      </c>
      <c r="E462">
        <v>4.13</v>
      </c>
      <c r="F462">
        <v>14.1</v>
      </c>
      <c r="G462">
        <v>0.22</v>
      </c>
      <c r="H462">
        <v>21.6</v>
      </c>
      <c r="I462">
        <v>5.95</v>
      </c>
      <c r="J462">
        <v>0.28999999999999998</v>
      </c>
      <c r="K462">
        <v>0</v>
      </c>
      <c r="L462">
        <v>0.56000000000000005</v>
      </c>
    </row>
    <row r="463" spans="1:12">
      <c r="A463" t="s">
        <v>11</v>
      </c>
      <c r="B463" t="s">
        <v>60</v>
      </c>
      <c r="C463">
        <v>51.1</v>
      </c>
      <c r="D463">
        <v>0.8</v>
      </c>
      <c r="E463">
        <v>4.8099999999999996</v>
      </c>
      <c r="F463">
        <v>11.9</v>
      </c>
      <c r="G463">
        <v>0.18</v>
      </c>
      <c r="H463">
        <v>19</v>
      </c>
      <c r="I463">
        <v>10.199999999999999</v>
      </c>
      <c r="J463">
        <v>0.5</v>
      </c>
      <c r="K463">
        <v>0</v>
      </c>
      <c r="L463">
        <v>0.52</v>
      </c>
    </row>
    <row r="464" spans="1:12">
      <c r="A464" t="s">
        <v>11</v>
      </c>
      <c r="B464" t="s">
        <v>60</v>
      </c>
      <c r="C464">
        <v>51.1</v>
      </c>
      <c r="D464">
        <v>0.74</v>
      </c>
      <c r="E464">
        <v>4.8</v>
      </c>
      <c r="F464">
        <v>11.9</v>
      </c>
      <c r="G464">
        <v>0.17</v>
      </c>
      <c r="H464">
        <v>19.3</v>
      </c>
      <c r="I464">
        <v>9.98</v>
      </c>
      <c r="J464">
        <v>0.46</v>
      </c>
      <c r="K464">
        <v>0</v>
      </c>
      <c r="L464">
        <v>0.54</v>
      </c>
    </row>
    <row r="465" spans="1:12">
      <c r="A465" t="s">
        <v>11</v>
      </c>
      <c r="B465" t="s">
        <v>61</v>
      </c>
      <c r="C465">
        <v>54</v>
      </c>
      <c r="D465">
        <v>0.28999999999999998</v>
      </c>
      <c r="E465">
        <v>6.88</v>
      </c>
      <c r="F465">
        <v>7.44</v>
      </c>
      <c r="G465">
        <v>0.16</v>
      </c>
      <c r="H465">
        <v>24.4</v>
      </c>
      <c r="I465">
        <v>5.35</v>
      </c>
      <c r="J465">
        <v>1.22</v>
      </c>
      <c r="K465">
        <v>0</v>
      </c>
      <c r="L465">
        <v>0.61</v>
      </c>
    </row>
    <row r="466" spans="1:12">
      <c r="A466" t="s">
        <v>11</v>
      </c>
      <c r="B466" t="s">
        <v>61</v>
      </c>
      <c r="C466">
        <v>53.5</v>
      </c>
      <c r="D466">
        <v>0.51</v>
      </c>
      <c r="E466">
        <v>8.1999999999999993</v>
      </c>
      <c r="F466">
        <v>7.98</v>
      </c>
      <c r="G466">
        <v>0.17</v>
      </c>
      <c r="H466">
        <v>19.100000000000001</v>
      </c>
      <c r="I466">
        <v>8.77</v>
      </c>
      <c r="J466">
        <v>2.15</v>
      </c>
      <c r="K466">
        <v>0</v>
      </c>
      <c r="L466">
        <v>0.56000000000000005</v>
      </c>
    </row>
    <row r="467" spans="1:12">
      <c r="A467" t="s">
        <v>11</v>
      </c>
      <c r="B467" t="s">
        <v>61</v>
      </c>
      <c r="C467">
        <v>52.8</v>
      </c>
      <c r="D467">
        <v>0.36</v>
      </c>
      <c r="E467">
        <v>7.93</v>
      </c>
      <c r="F467">
        <v>6.77</v>
      </c>
      <c r="G467">
        <v>0.1</v>
      </c>
      <c r="H467">
        <v>23.1</v>
      </c>
      <c r="I467">
        <v>6.68</v>
      </c>
      <c r="J467">
        <v>1.29</v>
      </c>
      <c r="K467">
        <v>0</v>
      </c>
      <c r="L467">
        <v>0.55000000000000004</v>
      </c>
    </row>
    <row r="468" spans="1:12">
      <c r="A468" t="s">
        <v>11</v>
      </c>
      <c r="B468" t="s">
        <v>61</v>
      </c>
      <c r="C468">
        <v>51.8</v>
      </c>
      <c r="D468">
        <v>0.28000000000000003</v>
      </c>
      <c r="E468">
        <v>8.06</v>
      </c>
      <c r="F468">
        <v>6.32</v>
      </c>
      <c r="G468">
        <v>7.0000000000000007E-2</v>
      </c>
      <c r="H468">
        <v>24</v>
      </c>
      <c r="I468">
        <v>5.66</v>
      </c>
      <c r="J468">
        <v>1.17</v>
      </c>
      <c r="K468">
        <v>0</v>
      </c>
      <c r="L468">
        <v>0.75</v>
      </c>
    </row>
    <row r="469" spans="1:12">
      <c r="A469" t="s">
        <v>11</v>
      </c>
      <c r="B469" t="s">
        <v>61</v>
      </c>
      <c r="C469">
        <v>53.8</v>
      </c>
      <c r="D469">
        <v>0.16</v>
      </c>
      <c r="E469">
        <v>5.86</v>
      </c>
      <c r="F469">
        <v>6.65</v>
      </c>
      <c r="G469">
        <v>0.09</v>
      </c>
      <c r="H469">
        <v>29.8</v>
      </c>
      <c r="I469">
        <v>1.94</v>
      </c>
      <c r="J469">
        <v>0.43</v>
      </c>
      <c r="K469">
        <v>0</v>
      </c>
      <c r="L469">
        <v>0.62</v>
      </c>
    </row>
    <row r="470" spans="1:12">
      <c r="A470" t="s">
        <v>11</v>
      </c>
      <c r="B470" t="s">
        <v>61</v>
      </c>
      <c r="C470">
        <v>53.6</v>
      </c>
      <c r="D470">
        <v>0.26</v>
      </c>
      <c r="E470">
        <v>7.06</v>
      </c>
      <c r="F470">
        <v>6.69</v>
      </c>
      <c r="G470">
        <v>0.16</v>
      </c>
      <c r="H470">
        <v>24</v>
      </c>
      <c r="I470">
        <v>5.0999999999999996</v>
      </c>
      <c r="J470">
        <v>1.69</v>
      </c>
      <c r="K470">
        <v>0</v>
      </c>
      <c r="L470">
        <v>0.75</v>
      </c>
    </row>
    <row r="471" spans="1:12">
      <c r="A471" t="s">
        <v>11</v>
      </c>
      <c r="B471" t="s">
        <v>61</v>
      </c>
      <c r="C471">
        <v>52.5</v>
      </c>
      <c r="D471">
        <v>0.4</v>
      </c>
      <c r="E471">
        <v>8.9499999999999993</v>
      </c>
      <c r="F471">
        <v>5.38</v>
      </c>
      <c r="G471">
        <v>0.11</v>
      </c>
      <c r="H471">
        <v>19.100000000000001</v>
      </c>
      <c r="I471">
        <v>9.31</v>
      </c>
      <c r="J471">
        <v>2.44</v>
      </c>
      <c r="K471">
        <v>0</v>
      </c>
      <c r="L471">
        <v>0.63</v>
      </c>
    </row>
    <row r="472" spans="1:12">
      <c r="A472" t="s">
        <v>11</v>
      </c>
      <c r="B472" t="s">
        <v>61</v>
      </c>
      <c r="C472">
        <v>53.3</v>
      </c>
      <c r="D472">
        <v>0.33</v>
      </c>
      <c r="E472">
        <v>9.1</v>
      </c>
      <c r="F472">
        <v>5.53</v>
      </c>
      <c r="G472">
        <v>0.1</v>
      </c>
      <c r="H472">
        <v>22.9</v>
      </c>
      <c r="I472">
        <v>6.61</v>
      </c>
      <c r="J472">
        <v>1.93</v>
      </c>
      <c r="K472">
        <v>0</v>
      </c>
      <c r="L472">
        <v>0.56999999999999995</v>
      </c>
    </row>
    <row r="473" spans="1:12">
      <c r="A473" t="s">
        <v>11</v>
      </c>
      <c r="B473" t="s">
        <v>61</v>
      </c>
      <c r="C473">
        <v>53.8</v>
      </c>
      <c r="D473">
        <v>0.33</v>
      </c>
      <c r="E473">
        <v>8.27</v>
      </c>
      <c r="F473">
        <v>5.55</v>
      </c>
      <c r="G473">
        <v>0.11</v>
      </c>
      <c r="H473">
        <v>22.5</v>
      </c>
      <c r="I473">
        <v>6.94</v>
      </c>
      <c r="J473">
        <v>2.04</v>
      </c>
      <c r="K473">
        <v>0</v>
      </c>
      <c r="L473">
        <v>0.54</v>
      </c>
    </row>
    <row r="474" spans="1:12">
      <c r="A474" t="s">
        <v>11</v>
      </c>
      <c r="B474" t="s">
        <v>61</v>
      </c>
      <c r="C474">
        <v>54.7</v>
      </c>
      <c r="D474">
        <v>0.32</v>
      </c>
      <c r="E474">
        <v>8.06</v>
      </c>
      <c r="F474">
        <v>5.61</v>
      </c>
      <c r="G474">
        <v>0.1</v>
      </c>
      <c r="H474">
        <v>23.7</v>
      </c>
      <c r="I474">
        <v>6.63</v>
      </c>
      <c r="J474">
        <v>1.85</v>
      </c>
      <c r="K474">
        <v>0</v>
      </c>
      <c r="L474">
        <v>0.51</v>
      </c>
    </row>
    <row r="475" spans="1:12">
      <c r="A475" t="s">
        <v>11</v>
      </c>
      <c r="B475" t="s">
        <v>61</v>
      </c>
      <c r="C475">
        <v>52.4</v>
      </c>
      <c r="D475">
        <v>0.31</v>
      </c>
      <c r="E475">
        <v>8.4</v>
      </c>
      <c r="F475">
        <v>5.79</v>
      </c>
      <c r="G475">
        <v>0.08</v>
      </c>
      <c r="H475">
        <v>23.1</v>
      </c>
      <c r="I475">
        <v>6.47</v>
      </c>
      <c r="J475">
        <v>1.58</v>
      </c>
      <c r="K475">
        <v>0</v>
      </c>
      <c r="L475">
        <v>0.8</v>
      </c>
    </row>
    <row r="476" spans="1:12">
      <c r="A476" t="s">
        <v>11</v>
      </c>
      <c r="B476" t="s">
        <v>62</v>
      </c>
      <c r="C476">
        <v>55.2</v>
      </c>
      <c r="D476">
        <v>0.09</v>
      </c>
      <c r="E476">
        <v>0.5</v>
      </c>
      <c r="F476">
        <v>13.86</v>
      </c>
      <c r="G476">
        <v>0.51</v>
      </c>
      <c r="H476">
        <v>27.57</v>
      </c>
      <c r="I476">
        <v>2.15</v>
      </c>
      <c r="J476">
        <v>0.03</v>
      </c>
      <c r="K476">
        <v>0</v>
      </c>
      <c r="L476">
        <v>0.4</v>
      </c>
    </row>
    <row r="477" spans="1:12">
      <c r="A477" t="s">
        <v>11</v>
      </c>
      <c r="B477" t="s">
        <v>62</v>
      </c>
      <c r="C477">
        <v>53.25</v>
      </c>
      <c r="D477">
        <v>0.15</v>
      </c>
      <c r="E477">
        <v>0.91</v>
      </c>
      <c r="F477">
        <v>8.0399999999999991</v>
      </c>
      <c r="G477">
        <v>0.34</v>
      </c>
      <c r="H477">
        <v>19.260000000000002</v>
      </c>
      <c r="I477">
        <v>16.55</v>
      </c>
      <c r="J477">
        <v>0.15</v>
      </c>
      <c r="K477">
        <v>0</v>
      </c>
      <c r="L477">
        <v>0.73</v>
      </c>
    </row>
    <row r="478" spans="1:12">
      <c r="A478" t="s">
        <v>11</v>
      </c>
      <c r="B478" t="s">
        <v>62</v>
      </c>
      <c r="C478">
        <v>54.04</v>
      </c>
      <c r="D478">
        <v>0.17</v>
      </c>
      <c r="E478">
        <v>0.92</v>
      </c>
      <c r="F478">
        <v>14.66</v>
      </c>
      <c r="G478">
        <v>0.53</v>
      </c>
      <c r="H478">
        <v>25.66</v>
      </c>
      <c r="I478">
        <v>3.09</v>
      </c>
      <c r="J478">
        <v>0.03</v>
      </c>
      <c r="K478">
        <v>0</v>
      </c>
      <c r="L478">
        <v>0.41</v>
      </c>
    </row>
    <row r="479" spans="1:12">
      <c r="A479" t="s">
        <v>11</v>
      </c>
      <c r="B479" t="s">
        <v>62</v>
      </c>
      <c r="C479">
        <v>53.66</v>
      </c>
      <c r="D479">
        <v>0.13</v>
      </c>
      <c r="E479">
        <v>0.85</v>
      </c>
      <c r="F479">
        <v>7.76</v>
      </c>
      <c r="G479">
        <v>0.31</v>
      </c>
      <c r="H479">
        <v>17.850000000000001</v>
      </c>
      <c r="I479">
        <v>18.79</v>
      </c>
      <c r="J479">
        <v>0.2</v>
      </c>
      <c r="K479">
        <v>0</v>
      </c>
      <c r="L479">
        <v>0.75</v>
      </c>
    </row>
    <row r="480" spans="1:12">
      <c r="A480" t="s">
        <v>11</v>
      </c>
      <c r="B480" t="s">
        <v>63</v>
      </c>
      <c r="C480">
        <v>47.5</v>
      </c>
      <c r="D480">
        <v>0.9</v>
      </c>
      <c r="E480">
        <v>10.6</v>
      </c>
      <c r="F480">
        <v>9</v>
      </c>
      <c r="G480">
        <v>0</v>
      </c>
      <c r="H480">
        <v>18.2</v>
      </c>
      <c r="I480">
        <v>12.2</v>
      </c>
      <c r="J480">
        <v>0.7</v>
      </c>
      <c r="K480">
        <v>0</v>
      </c>
      <c r="L480">
        <v>0.3</v>
      </c>
    </row>
    <row r="481" spans="1:12">
      <c r="A481" t="s">
        <v>11</v>
      </c>
      <c r="B481" t="s">
        <v>64</v>
      </c>
      <c r="C481">
        <v>49.3</v>
      </c>
      <c r="D481">
        <v>2.38</v>
      </c>
      <c r="E481">
        <v>4.16</v>
      </c>
      <c r="F481">
        <v>7.64</v>
      </c>
      <c r="G481">
        <v>0.16</v>
      </c>
      <c r="H481">
        <v>13.5</v>
      </c>
      <c r="I481">
        <v>21.7</v>
      </c>
      <c r="J481">
        <v>0.44</v>
      </c>
      <c r="K481">
        <v>0.05</v>
      </c>
      <c r="L481">
        <v>0</v>
      </c>
    </row>
    <row r="482" spans="1:12">
      <c r="A482" t="s">
        <v>11</v>
      </c>
      <c r="B482" t="s">
        <v>64</v>
      </c>
      <c r="C482">
        <v>48.9</v>
      </c>
      <c r="D482">
        <v>2.96</v>
      </c>
      <c r="E482">
        <v>5.39</v>
      </c>
      <c r="F482">
        <v>8.11</v>
      </c>
      <c r="G482">
        <v>0</v>
      </c>
      <c r="H482">
        <v>13.8</v>
      </c>
      <c r="I482">
        <v>21.9</v>
      </c>
      <c r="J482">
        <v>0.59</v>
      </c>
      <c r="K482">
        <v>0</v>
      </c>
      <c r="L482">
        <v>0</v>
      </c>
    </row>
    <row r="483" spans="1:12">
      <c r="A483" t="s">
        <v>11</v>
      </c>
      <c r="B483" t="s">
        <v>64</v>
      </c>
      <c r="C483">
        <v>45</v>
      </c>
      <c r="D483">
        <v>4.12</v>
      </c>
      <c r="E483">
        <v>7.81</v>
      </c>
      <c r="F483">
        <v>7.35</v>
      </c>
      <c r="G483">
        <v>0.11</v>
      </c>
      <c r="H483">
        <v>13</v>
      </c>
      <c r="I483">
        <v>21</v>
      </c>
      <c r="J483">
        <v>0.36</v>
      </c>
      <c r="K483">
        <v>0.01</v>
      </c>
      <c r="L483">
        <v>0</v>
      </c>
    </row>
    <row r="484" spans="1:12">
      <c r="A484" t="s">
        <v>11</v>
      </c>
      <c r="B484" t="s">
        <v>64</v>
      </c>
      <c r="C484">
        <v>46.8</v>
      </c>
      <c r="D484">
        <v>3.54</v>
      </c>
      <c r="E484">
        <v>6.35</v>
      </c>
      <c r="F484">
        <v>8.52</v>
      </c>
      <c r="G484">
        <v>0.03</v>
      </c>
      <c r="H484">
        <v>13.3</v>
      </c>
      <c r="I484">
        <v>20.6</v>
      </c>
      <c r="J484">
        <v>0.4</v>
      </c>
      <c r="K484">
        <v>0.03</v>
      </c>
      <c r="L484">
        <v>0</v>
      </c>
    </row>
    <row r="485" spans="1:12">
      <c r="A485" t="s">
        <v>11</v>
      </c>
      <c r="B485" t="s">
        <v>64</v>
      </c>
      <c r="C485">
        <v>43.4</v>
      </c>
      <c r="D485">
        <v>4.6100000000000003</v>
      </c>
      <c r="E485">
        <v>9.5500000000000007</v>
      </c>
      <c r="F485">
        <v>9.3000000000000007</v>
      </c>
      <c r="G485">
        <v>0.02</v>
      </c>
      <c r="H485">
        <v>12.1</v>
      </c>
      <c r="I485">
        <v>20.100000000000001</v>
      </c>
      <c r="J485">
        <v>0.51</v>
      </c>
      <c r="K485">
        <v>0.01</v>
      </c>
      <c r="L485">
        <v>0</v>
      </c>
    </row>
    <row r="486" spans="1:12">
      <c r="A486" t="s">
        <v>11</v>
      </c>
      <c r="B486" t="s">
        <v>64</v>
      </c>
      <c r="C486">
        <v>44.5</v>
      </c>
      <c r="D486">
        <v>3.66</v>
      </c>
      <c r="E486">
        <v>9.34</v>
      </c>
      <c r="F486">
        <v>8.65</v>
      </c>
      <c r="G486">
        <v>0.15</v>
      </c>
      <c r="H486">
        <v>11.5</v>
      </c>
      <c r="I486">
        <v>20.100000000000001</v>
      </c>
      <c r="J486">
        <v>0.55000000000000004</v>
      </c>
      <c r="K486">
        <v>0.14000000000000001</v>
      </c>
      <c r="L486">
        <v>0</v>
      </c>
    </row>
    <row r="487" spans="1:12">
      <c r="A487" t="s">
        <v>11</v>
      </c>
      <c r="B487" t="s">
        <v>64</v>
      </c>
      <c r="C487">
        <v>47.7</v>
      </c>
      <c r="D487">
        <v>2.42</v>
      </c>
      <c r="E487">
        <v>7.98</v>
      </c>
      <c r="F487">
        <v>6.38</v>
      </c>
      <c r="G487">
        <v>0.12</v>
      </c>
      <c r="H487">
        <v>13.8</v>
      </c>
      <c r="I487">
        <v>19.8</v>
      </c>
      <c r="J487">
        <v>0.7</v>
      </c>
      <c r="K487">
        <v>0</v>
      </c>
      <c r="L487">
        <v>0</v>
      </c>
    </row>
    <row r="488" spans="1:12">
      <c r="A488" t="s">
        <v>11</v>
      </c>
      <c r="B488" t="s">
        <v>64</v>
      </c>
      <c r="C488">
        <v>47</v>
      </c>
      <c r="D488">
        <v>2.69</v>
      </c>
      <c r="E488">
        <v>8.77</v>
      </c>
      <c r="F488">
        <v>7.27</v>
      </c>
      <c r="G488">
        <v>0.16</v>
      </c>
      <c r="H488">
        <v>13.5</v>
      </c>
      <c r="I488">
        <v>19.3</v>
      </c>
      <c r="J488">
        <v>0.7</v>
      </c>
      <c r="K488">
        <v>0.05</v>
      </c>
      <c r="L488">
        <v>0</v>
      </c>
    </row>
    <row r="489" spans="1:12">
      <c r="A489" t="s">
        <v>11</v>
      </c>
      <c r="B489" t="s">
        <v>64</v>
      </c>
      <c r="C489">
        <v>47.9</v>
      </c>
      <c r="D489">
        <v>2.82</v>
      </c>
      <c r="E489">
        <v>7.46</v>
      </c>
      <c r="F489">
        <v>9.14</v>
      </c>
      <c r="G489">
        <v>0.18</v>
      </c>
      <c r="H489">
        <v>11.6</v>
      </c>
      <c r="I489">
        <v>19.5</v>
      </c>
      <c r="J489">
        <v>1.02</v>
      </c>
      <c r="K489">
        <v>0</v>
      </c>
      <c r="L489">
        <v>0</v>
      </c>
    </row>
    <row r="490" spans="1:12">
      <c r="A490" t="s">
        <v>11</v>
      </c>
      <c r="B490" t="s">
        <v>64</v>
      </c>
      <c r="C490">
        <v>47.1</v>
      </c>
      <c r="D490">
        <v>3.01</v>
      </c>
      <c r="E490">
        <v>8.64</v>
      </c>
      <c r="F490">
        <v>7.69</v>
      </c>
      <c r="G490">
        <v>0.15</v>
      </c>
      <c r="H490">
        <v>12.7</v>
      </c>
      <c r="I490">
        <v>18.7</v>
      </c>
      <c r="J490">
        <v>0.74</v>
      </c>
      <c r="K490">
        <v>0.01</v>
      </c>
      <c r="L490">
        <v>0</v>
      </c>
    </row>
    <row r="491" spans="1:12">
      <c r="A491" t="s">
        <v>11</v>
      </c>
      <c r="B491" t="s">
        <v>64</v>
      </c>
      <c r="C491">
        <v>49.1</v>
      </c>
      <c r="D491">
        <v>1.8</v>
      </c>
      <c r="E491">
        <v>3.94</v>
      </c>
      <c r="F491">
        <v>8.1300000000000008</v>
      </c>
      <c r="G491">
        <v>0</v>
      </c>
      <c r="H491">
        <v>13.9</v>
      </c>
      <c r="I491">
        <v>21</v>
      </c>
      <c r="J491">
        <v>0.39</v>
      </c>
      <c r="K491">
        <v>0</v>
      </c>
      <c r="L491">
        <v>0</v>
      </c>
    </row>
    <row r="492" spans="1:12">
      <c r="A492" t="s">
        <v>11</v>
      </c>
      <c r="B492" t="s">
        <v>64</v>
      </c>
      <c r="C492">
        <v>49.4</v>
      </c>
      <c r="D492">
        <v>2.57</v>
      </c>
      <c r="E492">
        <v>4.5</v>
      </c>
      <c r="F492">
        <v>9.67</v>
      </c>
      <c r="G492">
        <v>0</v>
      </c>
      <c r="H492">
        <v>13</v>
      </c>
      <c r="I492">
        <v>21</v>
      </c>
      <c r="J492">
        <v>0.56999999999999995</v>
      </c>
      <c r="K492">
        <v>7.0000000000000007E-2</v>
      </c>
      <c r="L492">
        <v>0</v>
      </c>
    </row>
    <row r="493" spans="1:12">
      <c r="A493" t="s">
        <v>11</v>
      </c>
      <c r="B493" t="s">
        <v>65</v>
      </c>
      <c r="C493">
        <v>52.8</v>
      </c>
      <c r="D493">
        <v>0.23</v>
      </c>
      <c r="E493">
        <v>1.1200000000000001</v>
      </c>
      <c r="F493">
        <v>14.6</v>
      </c>
      <c r="G493">
        <v>0.57999999999999996</v>
      </c>
      <c r="H493">
        <v>16.399999999999999</v>
      </c>
      <c r="I493">
        <v>14.1</v>
      </c>
      <c r="J493">
        <v>0.13</v>
      </c>
      <c r="K493">
        <v>0</v>
      </c>
      <c r="L493">
        <v>0</v>
      </c>
    </row>
    <row r="494" spans="1:12">
      <c r="A494" t="s">
        <v>11</v>
      </c>
      <c r="B494" t="s">
        <v>65</v>
      </c>
      <c r="C494">
        <v>60</v>
      </c>
      <c r="D494">
        <v>0.54</v>
      </c>
      <c r="E494">
        <v>2.59</v>
      </c>
      <c r="F494">
        <v>16.8</v>
      </c>
      <c r="G494">
        <v>0.64</v>
      </c>
      <c r="H494">
        <v>12.7</v>
      </c>
      <c r="I494">
        <v>16.2</v>
      </c>
      <c r="J494">
        <v>0.22</v>
      </c>
      <c r="K494">
        <v>0</v>
      </c>
      <c r="L494">
        <v>0</v>
      </c>
    </row>
    <row r="495" spans="1:12">
      <c r="A495" t="s">
        <v>11</v>
      </c>
      <c r="B495" t="s">
        <v>65</v>
      </c>
      <c r="C495">
        <v>50.6</v>
      </c>
      <c r="D495">
        <v>0.67</v>
      </c>
      <c r="E495">
        <v>3.05</v>
      </c>
      <c r="F495">
        <v>17.399999999999999</v>
      </c>
      <c r="G495">
        <v>0.61</v>
      </c>
      <c r="H495">
        <v>12.3</v>
      </c>
      <c r="I495">
        <v>16</v>
      </c>
      <c r="J495">
        <v>0.21</v>
      </c>
      <c r="K495">
        <v>0</v>
      </c>
      <c r="L495">
        <v>0</v>
      </c>
    </row>
    <row r="496" spans="1:12">
      <c r="A496" t="s">
        <v>11</v>
      </c>
      <c r="B496" t="s">
        <v>65</v>
      </c>
      <c r="C496">
        <v>53.2</v>
      </c>
      <c r="D496">
        <v>0.38</v>
      </c>
      <c r="E496">
        <v>1.69</v>
      </c>
      <c r="F496">
        <v>14.9</v>
      </c>
      <c r="G496">
        <v>0.63</v>
      </c>
      <c r="H496">
        <v>17</v>
      </c>
      <c r="I496">
        <v>12.9</v>
      </c>
      <c r="J496">
        <v>0.09</v>
      </c>
      <c r="K496">
        <v>0</v>
      </c>
      <c r="L496">
        <v>0</v>
      </c>
    </row>
    <row r="497" spans="1:12">
      <c r="A497" t="s">
        <v>11</v>
      </c>
      <c r="B497" t="s">
        <v>65</v>
      </c>
      <c r="C497">
        <v>52.6</v>
      </c>
      <c r="D497">
        <v>0.26</v>
      </c>
      <c r="E497">
        <v>1.68</v>
      </c>
      <c r="F497">
        <v>13.2</v>
      </c>
      <c r="G497">
        <v>0.56000000000000005</v>
      </c>
      <c r="H497">
        <v>16.399999999999999</v>
      </c>
      <c r="I497">
        <v>15.4</v>
      </c>
      <c r="J497">
        <v>0.2</v>
      </c>
      <c r="K497">
        <v>0</v>
      </c>
      <c r="L497">
        <v>0</v>
      </c>
    </row>
    <row r="498" spans="1:12">
      <c r="A498" t="s">
        <v>11</v>
      </c>
      <c r="B498" t="s">
        <v>65</v>
      </c>
      <c r="C498">
        <v>51.8</v>
      </c>
      <c r="D498">
        <v>0.33</v>
      </c>
      <c r="E498">
        <v>2.44</v>
      </c>
      <c r="F498">
        <v>10</v>
      </c>
      <c r="G498">
        <v>0.65</v>
      </c>
      <c r="H498">
        <v>17.7</v>
      </c>
      <c r="I498">
        <v>16.899999999999999</v>
      </c>
      <c r="J498">
        <v>0.28000000000000003</v>
      </c>
      <c r="K498">
        <v>0</v>
      </c>
      <c r="L498">
        <v>0</v>
      </c>
    </row>
    <row r="499" spans="1:12">
      <c r="A499" t="s">
        <v>11</v>
      </c>
      <c r="B499" t="s">
        <v>66</v>
      </c>
      <c r="C499">
        <v>51.44</v>
      </c>
      <c r="D499">
        <v>0.37</v>
      </c>
      <c r="E499">
        <v>7.85</v>
      </c>
      <c r="F499">
        <v>3.23</v>
      </c>
      <c r="G499">
        <v>0</v>
      </c>
      <c r="H499">
        <v>19.23</v>
      </c>
      <c r="I499">
        <v>16.29</v>
      </c>
      <c r="J499">
        <v>0.82</v>
      </c>
      <c r="K499">
        <v>0</v>
      </c>
      <c r="L499">
        <v>0.67</v>
      </c>
    </row>
    <row r="500" spans="1:12">
      <c r="A500" t="s">
        <v>11</v>
      </c>
      <c r="B500" t="s">
        <v>66</v>
      </c>
      <c r="C500">
        <v>49.57</v>
      </c>
      <c r="D500">
        <v>0.34</v>
      </c>
      <c r="E500">
        <v>9.44</v>
      </c>
      <c r="F500">
        <v>3.42</v>
      </c>
      <c r="G500">
        <v>0</v>
      </c>
      <c r="H500">
        <v>18.21</v>
      </c>
      <c r="I500">
        <v>16.57</v>
      </c>
      <c r="J500">
        <v>0.85</v>
      </c>
      <c r="K500">
        <v>0</v>
      </c>
      <c r="L500">
        <v>0.83</v>
      </c>
    </row>
    <row r="501" spans="1:12">
      <c r="A501" t="s">
        <v>11</v>
      </c>
      <c r="B501" t="s">
        <v>66</v>
      </c>
      <c r="C501">
        <v>50.47</v>
      </c>
      <c r="D501">
        <v>0.39</v>
      </c>
      <c r="E501">
        <v>8.27</v>
      </c>
      <c r="F501">
        <v>3.13</v>
      </c>
      <c r="G501">
        <v>0</v>
      </c>
      <c r="H501">
        <v>20.02</v>
      </c>
      <c r="I501">
        <v>15.33</v>
      </c>
      <c r="J501">
        <v>0.89</v>
      </c>
      <c r="K501">
        <v>0</v>
      </c>
      <c r="L501">
        <v>0.56999999999999995</v>
      </c>
    </row>
    <row r="502" spans="1:12">
      <c r="A502" t="s">
        <v>11</v>
      </c>
      <c r="B502" t="s">
        <v>67</v>
      </c>
      <c r="C502">
        <v>54.72</v>
      </c>
      <c r="D502">
        <v>0.09</v>
      </c>
      <c r="E502">
        <v>1.92</v>
      </c>
      <c r="F502">
        <v>2.9</v>
      </c>
      <c r="G502">
        <v>0</v>
      </c>
      <c r="H502">
        <v>20.28</v>
      </c>
      <c r="I502">
        <v>20.28</v>
      </c>
      <c r="J502">
        <v>0.15</v>
      </c>
      <c r="K502">
        <v>0</v>
      </c>
      <c r="L502">
        <v>0</v>
      </c>
    </row>
    <row r="503" spans="1:12">
      <c r="A503" t="s">
        <v>11</v>
      </c>
      <c r="B503" t="s">
        <v>67</v>
      </c>
      <c r="C503">
        <v>53.13</v>
      </c>
      <c r="D503">
        <v>0.14000000000000001</v>
      </c>
      <c r="E503">
        <v>3.61</v>
      </c>
      <c r="F503">
        <v>3.46</v>
      </c>
      <c r="G503">
        <v>0</v>
      </c>
      <c r="H503">
        <v>18.68</v>
      </c>
      <c r="I503">
        <v>20.78</v>
      </c>
      <c r="J503">
        <v>0.19</v>
      </c>
      <c r="K503">
        <v>0</v>
      </c>
      <c r="L503">
        <v>0</v>
      </c>
    </row>
    <row r="504" spans="1:12">
      <c r="A504" t="s">
        <v>11</v>
      </c>
      <c r="B504" t="s">
        <v>67</v>
      </c>
      <c r="C504">
        <v>54.08</v>
      </c>
      <c r="D504">
        <v>0.13</v>
      </c>
      <c r="E504">
        <v>3.27</v>
      </c>
      <c r="F504">
        <v>2.9</v>
      </c>
      <c r="G504">
        <v>0</v>
      </c>
      <c r="H504">
        <v>19.899999999999999</v>
      </c>
      <c r="I504">
        <v>19.54</v>
      </c>
      <c r="J504">
        <v>0.19</v>
      </c>
      <c r="K504">
        <v>0</v>
      </c>
      <c r="L504">
        <v>0</v>
      </c>
    </row>
    <row r="505" spans="1:12">
      <c r="A505" t="s">
        <v>11</v>
      </c>
      <c r="B505" t="s">
        <v>67</v>
      </c>
      <c r="C505">
        <v>53.37</v>
      </c>
      <c r="D505">
        <v>0.14000000000000001</v>
      </c>
      <c r="E505">
        <v>3.81</v>
      </c>
      <c r="F505">
        <v>3.3</v>
      </c>
      <c r="G505">
        <v>0</v>
      </c>
      <c r="H505">
        <v>19.2</v>
      </c>
      <c r="I505">
        <v>19.95</v>
      </c>
      <c r="J505">
        <v>0.22</v>
      </c>
      <c r="K505">
        <v>0</v>
      </c>
      <c r="L505">
        <v>0</v>
      </c>
    </row>
    <row r="506" spans="1:12">
      <c r="A506" t="s">
        <v>11</v>
      </c>
      <c r="B506" t="s">
        <v>67</v>
      </c>
      <c r="C506">
        <v>51.75</v>
      </c>
      <c r="D506">
        <v>0.21</v>
      </c>
      <c r="E506">
        <v>6.52</v>
      </c>
      <c r="F506">
        <v>4.1399999999999997</v>
      </c>
      <c r="G506">
        <v>0</v>
      </c>
      <c r="H506">
        <v>18.13</v>
      </c>
      <c r="I506">
        <v>18.88</v>
      </c>
      <c r="J506">
        <v>0.36</v>
      </c>
      <c r="K506">
        <v>0</v>
      </c>
      <c r="L506">
        <v>0</v>
      </c>
    </row>
    <row r="507" spans="1:12">
      <c r="A507" t="s">
        <v>11</v>
      </c>
      <c r="B507" t="s">
        <v>67</v>
      </c>
      <c r="C507">
        <v>53.43</v>
      </c>
      <c r="D507">
        <v>0.14000000000000001</v>
      </c>
      <c r="E507">
        <v>4.05</v>
      </c>
      <c r="F507">
        <v>3.52</v>
      </c>
      <c r="G507">
        <v>0</v>
      </c>
      <c r="H507">
        <v>19.04</v>
      </c>
      <c r="I507">
        <v>19.54</v>
      </c>
      <c r="J507">
        <v>0.27</v>
      </c>
      <c r="K507">
        <v>0</v>
      </c>
      <c r="L507">
        <v>0</v>
      </c>
    </row>
    <row r="508" spans="1:12">
      <c r="A508" t="s">
        <v>11</v>
      </c>
      <c r="B508" t="s">
        <v>67</v>
      </c>
      <c r="C508">
        <v>51.19</v>
      </c>
      <c r="D508">
        <v>0.41</v>
      </c>
      <c r="E508">
        <v>4.6399999999999997</v>
      </c>
      <c r="F508">
        <v>2.76</v>
      </c>
      <c r="G508">
        <v>0</v>
      </c>
      <c r="H508">
        <v>15.77</v>
      </c>
      <c r="I508">
        <v>24.06</v>
      </c>
      <c r="J508">
        <v>0.19</v>
      </c>
      <c r="K508">
        <v>0</v>
      </c>
      <c r="L508">
        <v>0.95</v>
      </c>
    </row>
    <row r="509" spans="1:12">
      <c r="A509" t="s">
        <v>11</v>
      </c>
      <c r="B509" t="s">
        <v>67</v>
      </c>
      <c r="C509">
        <v>51.45</v>
      </c>
      <c r="D509">
        <v>0.44</v>
      </c>
      <c r="E509">
        <v>4.9400000000000004</v>
      </c>
      <c r="F509">
        <v>2.92</v>
      </c>
      <c r="G509">
        <v>0</v>
      </c>
      <c r="H509">
        <v>16.010000000000002</v>
      </c>
      <c r="I509">
        <v>23.68</v>
      </c>
      <c r="J509">
        <v>0.2</v>
      </c>
      <c r="K509">
        <v>0</v>
      </c>
      <c r="L509">
        <v>0.35</v>
      </c>
    </row>
    <row r="510" spans="1:12">
      <c r="A510" t="s">
        <v>11</v>
      </c>
      <c r="B510" t="s">
        <v>67</v>
      </c>
      <c r="C510">
        <v>51.56</v>
      </c>
      <c r="D510">
        <v>0.41</v>
      </c>
      <c r="E510">
        <v>4.96</v>
      </c>
      <c r="F510">
        <v>2.68</v>
      </c>
      <c r="G510">
        <v>0</v>
      </c>
      <c r="H510">
        <v>16.21</v>
      </c>
      <c r="I510">
        <v>23.26</v>
      </c>
      <c r="J510">
        <v>0.16</v>
      </c>
      <c r="K510">
        <v>0</v>
      </c>
      <c r="L510">
        <v>0.75</v>
      </c>
    </row>
    <row r="511" spans="1:12">
      <c r="A511" t="s">
        <v>11</v>
      </c>
      <c r="B511" t="s">
        <v>67</v>
      </c>
      <c r="C511">
        <v>50.96</v>
      </c>
      <c r="D511">
        <v>0.42</v>
      </c>
      <c r="E511">
        <v>6.05</v>
      </c>
      <c r="F511">
        <v>2.97</v>
      </c>
      <c r="G511">
        <v>0</v>
      </c>
      <c r="H511">
        <v>15.69</v>
      </c>
      <c r="I511">
        <v>23.09</v>
      </c>
      <c r="J511">
        <v>0.28000000000000003</v>
      </c>
      <c r="K511">
        <v>0</v>
      </c>
      <c r="L511">
        <v>0.5</v>
      </c>
    </row>
    <row r="512" spans="1:12">
      <c r="A512" t="s">
        <v>11</v>
      </c>
      <c r="B512" t="s">
        <v>67</v>
      </c>
      <c r="C512">
        <v>49.72</v>
      </c>
      <c r="D512">
        <v>0.49</v>
      </c>
      <c r="E512">
        <v>8.8699999999999992</v>
      </c>
      <c r="F512">
        <v>2.86</v>
      </c>
      <c r="G512">
        <v>0</v>
      </c>
      <c r="H512">
        <v>14.27</v>
      </c>
      <c r="I512">
        <v>22.59</v>
      </c>
      <c r="J512">
        <v>0.65</v>
      </c>
      <c r="K512">
        <v>0</v>
      </c>
      <c r="L512">
        <v>0.65</v>
      </c>
    </row>
    <row r="513" spans="1:12">
      <c r="A513" t="s">
        <v>11</v>
      </c>
      <c r="B513" t="s">
        <v>67</v>
      </c>
      <c r="C513">
        <v>51.55</v>
      </c>
      <c r="D513">
        <v>0.44</v>
      </c>
      <c r="E513">
        <v>6.09</v>
      </c>
      <c r="F513">
        <v>2.5099999999999998</v>
      </c>
      <c r="G513">
        <v>0</v>
      </c>
      <c r="H513">
        <v>15.27</v>
      </c>
      <c r="I513">
        <v>23.46</v>
      </c>
      <c r="J513">
        <v>0.3</v>
      </c>
      <c r="K513">
        <v>0</v>
      </c>
      <c r="L513">
        <v>0.35</v>
      </c>
    </row>
    <row r="514" spans="1:12">
      <c r="A514" t="s">
        <v>11</v>
      </c>
      <c r="B514" t="s">
        <v>67</v>
      </c>
      <c r="C514">
        <v>51.34</v>
      </c>
      <c r="D514">
        <v>0.4</v>
      </c>
      <c r="E514">
        <v>4.97</v>
      </c>
      <c r="F514">
        <v>3.03</v>
      </c>
      <c r="G514">
        <v>0</v>
      </c>
      <c r="H514">
        <v>15.83</v>
      </c>
      <c r="I514">
        <v>23.64</v>
      </c>
      <c r="J514">
        <v>0.18</v>
      </c>
      <c r="K514">
        <v>0</v>
      </c>
      <c r="L514">
        <v>0.59</v>
      </c>
    </row>
    <row r="515" spans="1:12">
      <c r="A515" t="s">
        <v>11</v>
      </c>
      <c r="B515" t="s">
        <v>67</v>
      </c>
      <c r="C515">
        <v>50.88</v>
      </c>
      <c r="D515">
        <v>0.32</v>
      </c>
      <c r="E515">
        <v>5.41</v>
      </c>
      <c r="F515">
        <v>2.86</v>
      </c>
      <c r="G515">
        <v>0</v>
      </c>
      <c r="H515">
        <v>16.7</v>
      </c>
      <c r="I515">
        <v>23.06</v>
      </c>
      <c r="J515">
        <v>0.27</v>
      </c>
      <c r="K515">
        <v>0</v>
      </c>
      <c r="L515">
        <v>0.48</v>
      </c>
    </row>
    <row r="516" spans="1:12">
      <c r="A516" t="s">
        <v>11</v>
      </c>
      <c r="B516" t="s">
        <v>68</v>
      </c>
      <c r="C516">
        <v>51.7</v>
      </c>
      <c r="D516">
        <v>0.44</v>
      </c>
      <c r="E516">
        <v>1.38</v>
      </c>
      <c r="F516">
        <v>12.2</v>
      </c>
      <c r="G516">
        <v>0.34</v>
      </c>
      <c r="H516">
        <v>13.9</v>
      </c>
      <c r="I516">
        <v>20.100000000000001</v>
      </c>
      <c r="J516">
        <v>0.22</v>
      </c>
      <c r="K516">
        <v>0</v>
      </c>
      <c r="L516">
        <v>0</v>
      </c>
    </row>
    <row r="517" spans="1:12">
      <c r="A517" t="s">
        <v>11</v>
      </c>
      <c r="B517" t="s">
        <v>68</v>
      </c>
      <c r="C517">
        <v>52</v>
      </c>
      <c r="D517">
        <v>0.38</v>
      </c>
      <c r="E517">
        <v>1.05</v>
      </c>
      <c r="F517">
        <v>14.4</v>
      </c>
      <c r="G517">
        <v>0.35</v>
      </c>
      <c r="H517">
        <v>12.1</v>
      </c>
      <c r="I517">
        <v>19.7</v>
      </c>
      <c r="J517">
        <v>0.36</v>
      </c>
      <c r="K517">
        <v>0</v>
      </c>
      <c r="L517">
        <v>0</v>
      </c>
    </row>
    <row r="518" spans="1:12">
      <c r="A518" t="s">
        <v>11</v>
      </c>
      <c r="B518" t="s">
        <v>68</v>
      </c>
      <c r="C518">
        <v>52.2</v>
      </c>
      <c r="D518">
        <v>0.32</v>
      </c>
      <c r="E518">
        <v>1.81</v>
      </c>
      <c r="F518">
        <v>12.1</v>
      </c>
      <c r="G518">
        <v>0.35</v>
      </c>
      <c r="H518">
        <v>13.3</v>
      </c>
      <c r="I518">
        <v>19</v>
      </c>
      <c r="J518">
        <v>0.26</v>
      </c>
      <c r="K518">
        <v>0</v>
      </c>
      <c r="L518">
        <v>0</v>
      </c>
    </row>
    <row r="519" spans="1:12">
      <c r="A519" t="s">
        <v>11</v>
      </c>
      <c r="B519" t="s">
        <v>68</v>
      </c>
      <c r="C519">
        <v>50.1</v>
      </c>
      <c r="D519">
        <v>0.15</v>
      </c>
      <c r="E519">
        <v>3.93</v>
      </c>
      <c r="F519">
        <v>13.3</v>
      </c>
      <c r="G519">
        <v>0.69</v>
      </c>
      <c r="H519">
        <v>11.5</v>
      </c>
      <c r="I519">
        <v>20.3</v>
      </c>
      <c r="J519">
        <v>0.85</v>
      </c>
      <c r="K519">
        <v>0</v>
      </c>
      <c r="L519">
        <v>0</v>
      </c>
    </row>
    <row r="520" spans="1:12">
      <c r="A520" t="s">
        <v>11</v>
      </c>
      <c r="B520" t="s">
        <v>68</v>
      </c>
      <c r="C520">
        <v>50.7</v>
      </c>
      <c r="D520">
        <v>0.46</v>
      </c>
      <c r="E520">
        <v>1.85</v>
      </c>
      <c r="F520">
        <v>15.1</v>
      </c>
      <c r="G520">
        <v>0.38</v>
      </c>
      <c r="H520">
        <v>11.6</v>
      </c>
      <c r="I520">
        <v>20.2</v>
      </c>
      <c r="J520">
        <v>0.54</v>
      </c>
      <c r="K520">
        <v>0</v>
      </c>
      <c r="L520">
        <v>0</v>
      </c>
    </row>
    <row r="521" spans="1:12">
      <c r="A521" t="s">
        <v>11</v>
      </c>
      <c r="B521" t="s">
        <v>68</v>
      </c>
      <c r="C521">
        <v>50.9</v>
      </c>
      <c r="D521">
        <v>0.44</v>
      </c>
      <c r="E521">
        <v>2.12</v>
      </c>
      <c r="F521">
        <v>13.8</v>
      </c>
      <c r="G521">
        <v>0.31</v>
      </c>
      <c r="H521">
        <v>12.1</v>
      </c>
      <c r="I521">
        <v>19.899999999999999</v>
      </c>
      <c r="J521">
        <v>0.49</v>
      </c>
      <c r="K521">
        <v>0</v>
      </c>
      <c r="L521">
        <v>0</v>
      </c>
    </row>
    <row r="522" spans="1:12">
      <c r="A522" t="s">
        <v>11</v>
      </c>
      <c r="B522" t="s">
        <v>68</v>
      </c>
      <c r="C522">
        <v>51.1</v>
      </c>
      <c r="D522">
        <v>0.42</v>
      </c>
      <c r="E522">
        <v>2.09</v>
      </c>
      <c r="F522">
        <v>12.4</v>
      </c>
      <c r="G522">
        <v>0.28999999999999998</v>
      </c>
      <c r="H522">
        <v>13.4</v>
      </c>
      <c r="I522">
        <v>19.899999999999999</v>
      </c>
      <c r="J522">
        <v>0.56000000000000005</v>
      </c>
      <c r="K522">
        <v>0</v>
      </c>
      <c r="L522">
        <v>0</v>
      </c>
    </row>
    <row r="523" spans="1:12">
      <c r="A523" t="s">
        <v>11</v>
      </c>
      <c r="B523" t="s">
        <v>68</v>
      </c>
      <c r="C523">
        <v>51.9</v>
      </c>
      <c r="D523">
        <v>0.46</v>
      </c>
      <c r="E523">
        <v>1.89</v>
      </c>
      <c r="F523">
        <v>10.8</v>
      </c>
      <c r="G523">
        <v>0.41</v>
      </c>
      <c r="H523">
        <v>14.6</v>
      </c>
      <c r="I523">
        <v>19.399999999999999</v>
      </c>
      <c r="J523">
        <v>0.48</v>
      </c>
      <c r="K523">
        <v>0</v>
      </c>
      <c r="L523">
        <v>0</v>
      </c>
    </row>
    <row r="524" spans="1:12">
      <c r="A524" t="s">
        <v>11</v>
      </c>
      <c r="B524" t="s">
        <v>68</v>
      </c>
      <c r="C524">
        <v>52.3</v>
      </c>
      <c r="D524">
        <v>0.51</v>
      </c>
      <c r="E524">
        <v>2.11</v>
      </c>
      <c r="F524">
        <v>11</v>
      </c>
      <c r="G524">
        <v>0.32</v>
      </c>
      <c r="H524">
        <v>14.5</v>
      </c>
      <c r="I524">
        <v>19.399999999999999</v>
      </c>
      <c r="J524">
        <v>0.32</v>
      </c>
      <c r="K524">
        <v>0</v>
      </c>
      <c r="L524">
        <v>0</v>
      </c>
    </row>
    <row r="525" spans="1:12">
      <c r="A525" t="s">
        <v>11</v>
      </c>
      <c r="B525" t="s">
        <v>68</v>
      </c>
      <c r="C525">
        <v>51.6</v>
      </c>
      <c r="D525">
        <v>0.66</v>
      </c>
      <c r="E525">
        <v>2.57</v>
      </c>
      <c r="F525">
        <v>11.3</v>
      </c>
      <c r="G525">
        <v>0.28999999999999998</v>
      </c>
      <c r="H525">
        <v>14.4</v>
      </c>
      <c r="I525">
        <v>19.100000000000001</v>
      </c>
      <c r="J525">
        <v>0.4</v>
      </c>
      <c r="K525">
        <v>0</v>
      </c>
      <c r="L525">
        <v>0</v>
      </c>
    </row>
    <row r="526" spans="1:12">
      <c r="A526" t="s">
        <v>11</v>
      </c>
      <c r="B526" t="s">
        <v>68</v>
      </c>
      <c r="C526">
        <v>51.2</v>
      </c>
      <c r="D526">
        <v>0.56000000000000005</v>
      </c>
      <c r="E526">
        <v>2.77</v>
      </c>
      <c r="F526">
        <v>10.9</v>
      </c>
      <c r="G526">
        <v>0.3</v>
      </c>
      <c r="H526">
        <v>13.7</v>
      </c>
      <c r="I526">
        <v>20.3</v>
      </c>
      <c r="J526">
        <v>0.39</v>
      </c>
      <c r="K526">
        <v>0</v>
      </c>
      <c r="L526">
        <v>0</v>
      </c>
    </row>
    <row r="527" spans="1:12">
      <c r="A527" t="s">
        <v>11</v>
      </c>
      <c r="B527" t="s">
        <v>68</v>
      </c>
      <c r="C527">
        <v>52.2</v>
      </c>
      <c r="D527">
        <v>0.51</v>
      </c>
      <c r="E527">
        <v>2.4300000000000002</v>
      </c>
      <c r="F527">
        <v>11.8</v>
      </c>
      <c r="G527">
        <v>0.24</v>
      </c>
      <c r="H527">
        <v>12.9</v>
      </c>
      <c r="I527">
        <v>19.7</v>
      </c>
      <c r="J527">
        <v>0.36</v>
      </c>
      <c r="K527">
        <v>0</v>
      </c>
      <c r="L527">
        <v>0</v>
      </c>
    </row>
    <row r="528" spans="1:12">
      <c r="A528" t="s">
        <v>11</v>
      </c>
      <c r="B528" t="s">
        <v>68</v>
      </c>
      <c r="C528">
        <v>51.3</v>
      </c>
      <c r="D528">
        <v>0.36</v>
      </c>
      <c r="E528">
        <v>2.65</v>
      </c>
      <c r="F528">
        <v>12.2</v>
      </c>
      <c r="G528">
        <v>0.31</v>
      </c>
      <c r="H528">
        <v>13.1</v>
      </c>
      <c r="I528">
        <v>19.7</v>
      </c>
      <c r="J528">
        <v>0.48</v>
      </c>
      <c r="K528">
        <v>0</v>
      </c>
      <c r="L528">
        <v>0</v>
      </c>
    </row>
    <row r="529" spans="1:12">
      <c r="A529" t="s">
        <v>11</v>
      </c>
      <c r="B529" t="s">
        <v>68</v>
      </c>
      <c r="C529">
        <v>50.9</v>
      </c>
      <c r="D529">
        <v>0.55000000000000004</v>
      </c>
      <c r="E529">
        <v>3.16</v>
      </c>
      <c r="F529">
        <v>13.2</v>
      </c>
      <c r="G529">
        <v>0.42</v>
      </c>
      <c r="H529">
        <v>12.8</v>
      </c>
      <c r="I529">
        <v>19.5</v>
      </c>
      <c r="J529">
        <v>0.42</v>
      </c>
      <c r="K529">
        <v>0</v>
      </c>
      <c r="L529">
        <v>0</v>
      </c>
    </row>
    <row r="530" spans="1:12">
      <c r="A530" t="s">
        <v>11</v>
      </c>
      <c r="B530" t="s">
        <v>69</v>
      </c>
      <c r="C530">
        <v>51.7</v>
      </c>
      <c r="D530">
        <v>0.45</v>
      </c>
      <c r="E530">
        <v>1.89</v>
      </c>
      <c r="F530">
        <v>9.4600000000000009</v>
      </c>
      <c r="G530">
        <v>0</v>
      </c>
      <c r="H530">
        <v>14.7</v>
      </c>
      <c r="I530">
        <v>20.3</v>
      </c>
      <c r="J530">
        <v>0.28999999999999998</v>
      </c>
      <c r="K530">
        <v>0</v>
      </c>
      <c r="L530">
        <v>0</v>
      </c>
    </row>
    <row r="531" spans="1:12">
      <c r="A531" t="s">
        <v>11</v>
      </c>
      <c r="B531" t="s">
        <v>69</v>
      </c>
      <c r="C531">
        <v>51.6</v>
      </c>
      <c r="D531">
        <v>0.39</v>
      </c>
      <c r="E531">
        <v>2.11</v>
      </c>
      <c r="F531">
        <v>10.1</v>
      </c>
      <c r="G531">
        <v>0</v>
      </c>
      <c r="H531">
        <v>14.3</v>
      </c>
      <c r="I531">
        <v>20.399999999999999</v>
      </c>
      <c r="J531">
        <v>0.48</v>
      </c>
      <c r="K531">
        <v>0</v>
      </c>
      <c r="L531">
        <v>0</v>
      </c>
    </row>
    <row r="532" spans="1:12">
      <c r="A532" t="s">
        <v>11</v>
      </c>
      <c r="B532" t="s">
        <v>69</v>
      </c>
      <c r="C532">
        <v>52.3</v>
      </c>
      <c r="D532">
        <v>0.56999999999999995</v>
      </c>
      <c r="E532">
        <v>2.0299999999999998</v>
      </c>
      <c r="F532">
        <v>10.4</v>
      </c>
      <c r="G532">
        <v>0</v>
      </c>
      <c r="H532">
        <v>14</v>
      </c>
      <c r="I532">
        <v>20.6</v>
      </c>
      <c r="J532">
        <v>0.4</v>
      </c>
      <c r="K532">
        <v>0</v>
      </c>
      <c r="L532">
        <v>0</v>
      </c>
    </row>
    <row r="533" spans="1:12">
      <c r="A533" t="s">
        <v>11</v>
      </c>
      <c r="B533" t="s">
        <v>69</v>
      </c>
      <c r="C533">
        <v>52.4</v>
      </c>
      <c r="D533">
        <v>0.36</v>
      </c>
      <c r="E533">
        <v>2.31</v>
      </c>
      <c r="F533">
        <v>9.77</v>
      </c>
      <c r="G533">
        <v>0</v>
      </c>
      <c r="H533">
        <v>14.7</v>
      </c>
      <c r="I533">
        <v>20.399999999999999</v>
      </c>
      <c r="J533">
        <v>0.41</v>
      </c>
      <c r="K533">
        <v>0</v>
      </c>
      <c r="L533">
        <v>0</v>
      </c>
    </row>
    <row r="534" spans="1:12">
      <c r="A534" t="s">
        <v>11</v>
      </c>
      <c r="B534" t="s">
        <v>69</v>
      </c>
      <c r="C534">
        <v>52</v>
      </c>
      <c r="D534">
        <v>0.72</v>
      </c>
      <c r="E534">
        <v>2.57</v>
      </c>
      <c r="F534">
        <v>9.69</v>
      </c>
      <c r="G534">
        <v>0</v>
      </c>
      <c r="H534">
        <v>14.9</v>
      </c>
      <c r="I534">
        <v>20.8</v>
      </c>
      <c r="J534">
        <v>0.33</v>
      </c>
      <c r="K534">
        <v>0</v>
      </c>
      <c r="L534">
        <v>0</v>
      </c>
    </row>
    <row r="535" spans="1:12">
      <c r="A535" t="s">
        <v>11</v>
      </c>
      <c r="B535" t="s">
        <v>69</v>
      </c>
      <c r="C535">
        <v>52.6</v>
      </c>
      <c r="D535">
        <v>0.49</v>
      </c>
      <c r="E535">
        <v>1.74</v>
      </c>
      <c r="F535">
        <v>9.86</v>
      </c>
      <c r="G535">
        <v>0</v>
      </c>
      <c r="H535">
        <v>14.2</v>
      </c>
      <c r="I535">
        <v>20.6</v>
      </c>
      <c r="J535">
        <v>0.37</v>
      </c>
      <c r="K535">
        <v>0</v>
      </c>
      <c r="L535">
        <v>0</v>
      </c>
    </row>
    <row r="536" spans="1:12">
      <c r="A536" t="s">
        <v>11</v>
      </c>
      <c r="B536" t="s">
        <v>69</v>
      </c>
      <c r="C536">
        <v>51.9</v>
      </c>
      <c r="D536">
        <v>0.5</v>
      </c>
      <c r="E536">
        <v>2.71</v>
      </c>
      <c r="F536">
        <v>10.1</v>
      </c>
      <c r="G536">
        <v>0</v>
      </c>
      <c r="H536">
        <v>14.1</v>
      </c>
      <c r="I536">
        <v>20.6</v>
      </c>
      <c r="J536">
        <v>0.65</v>
      </c>
      <c r="K536">
        <v>0</v>
      </c>
      <c r="L536">
        <v>0</v>
      </c>
    </row>
    <row r="537" spans="1:12">
      <c r="A537" t="s">
        <v>11</v>
      </c>
      <c r="B537" t="s">
        <v>69</v>
      </c>
      <c r="C537">
        <v>52.1</v>
      </c>
      <c r="D537">
        <v>0.72</v>
      </c>
      <c r="E537">
        <v>2.2999999999999998</v>
      </c>
      <c r="F537">
        <v>10.199999999999999</v>
      </c>
      <c r="G537">
        <v>0</v>
      </c>
      <c r="H537">
        <v>13.3</v>
      </c>
      <c r="I537">
        <v>20.5</v>
      </c>
      <c r="J537">
        <v>0.8</v>
      </c>
      <c r="K537">
        <v>0</v>
      </c>
      <c r="L537">
        <v>0</v>
      </c>
    </row>
    <row r="538" spans="1:12">
      <c r="A538" t="s">
        <v>11</v>
      </c>
      <c r="B538" t="s">
        <v>69</v>
      </c>
      <c r="C538">
        <v>51.7</v>
      </c>
      <c r="D538">
        <v>0.61</v>
      </c>
      <c r="E538">
        <v>2.87</v>
      </c>
      <c r="F538">
        <v>10.4</v>
      </c>
      <c r="G538">
        <v>0</v>
      </c>
      <c r="H538">
        <v>13.4</v>
      </c>
      <c r="I538">
        <v>20.3</v>
      </c>
      <c r="J538">
        <v>0.72</v>
      </c>
      <c r="K538">
        <v>0</v>
      </c>
      <c r="L538">
        <v>0</v>
      </c>
    </row>
    <row r="539" spans="1:12">
      <c r="A539" t="s">
        <v>11</v>
      </c>
      <c r="B539" t="s">
        <v>69</v>
      </c>
      <c r="C539">
        <v>51.1</v>
      </c>
      <c r="D539">
        <v>0.4</v>
      </c>
      <c r="E539">
        <v>6.04</v>
      </c>
      <c r="F539">
        <v>6.26</v>
      </c>
      <c r="G539">
        <v>0</v>
      </c>
      <c r="H539">
        <v>14.8</v>
      </c>
      <c r="I539">
        <v>21.1</v>
      </c>
      <c r="J539">
        <v>0.67</v>
      </c>
      <c r="K539">
        <v>0</v>
      </c>
      <c r="L539">
        <v>0</v>
      </c>
    </row>
    <row r="540" spans="1:12">
      <c r="A540" t="s">
        <v>11</v>
      </c>
      <c r="B540" t="s">
        <v>69</v>
      </c>
      <c r="C540">
        <v>51.2</v>
      </c>
      <c r="D540">
        <v>0.46</v>
      </c>
      <c r="E540">
        <v>6.17</v>
      </c>
      <c r="F540">
        <v>4.83</v>
      </c>
      <c r="G540">
        <v>0</v>
      </c>
      <c r="H540">
        <v>16.2</v>
      </c>
      <c r="I540">
        <v>19.899999999999999</v>
      </c>
      <c r="J540">
        <v>0.54</v>
      </c>
      <c r="K540">
        <v>0</v>
      </c>
      <c r="L540">
        <v>0</v>
      </c>
    </row>
    <row r="541" spans="1:12">
      <c r="A541" t="s">
        <v>11</v>
      </c>
      <c r="B541" t="s">
        <v>69</v>
      </c>
      <c r="C541">
        <v>50.3</v>
      </c>
      <c r="D541">
        <v>0.53</v>
      </c>
      <c r="E541">
        <v>6.49</v>
      </c>
      <c r="F541">
        <v>6.34</v>
      </c>
      <c r="G541">
        <v>0</v>
      </c>
      <c r="H541">
        <v>15</v>
      </c>
      <c r="I541">
        <v>20.8</v>
      </c>
      <c r="J541">
        <v>0.45</v>
      </c>
      <c r="K541">
        <v>0</v>
      </c>
      <c r="L541">
        <v>0</v>
      </c>
    </row>
    <row r="542" spans="1:12">
      <c r="A542" t="s">
        <v>11</v>
      </c>
      <c r="B542" t="s">
        <v>69</v>
      </c>
      <c r="C542">
        <v>51.2</v>
      </c>
      <c r="D542">
        <v>0.38</v>
      </c>
      <c r="E542">
        <v>6.25</v>
      </c>
      <c r="F542">
        <v>6.01</v>
      </c>
      <c r="G542">
        <v>0</v>
      </c>
      <c r="H542">
        <v>15.2</v>
      </c>
      <c r="I542">
        <v>20.9</v>
      </c>
      <c r="J542">
        <v>0.61</v>
      </c>
      <c r="K542">
        <v>0</v>
      </c>
      <c r="L542">
        <v>0</v>
      </c>
    </row>
    <row r="543" spans="1:12">
      <c r="A543" t="s">
        <v>11</v>
      </c>
      <c r="B543" t="s">
        <v>69</v>
      </c>
      <c r="C543">
        <v>51.4</v>
      </c>
      <c r="D543">
        <v>0.38</v>
      </c>
      <c r="E543">
        <v>6.7</v>
      </c>
      <c r="F543">
        <v>6.05</v>
      </c>
      <c r="G543">
        <v>0</v>
      </c>
      <c r="H543">
        <v>15.2</v>
      </c>
      <c r="I543">
        <v>20.8</v>
      </c>
      <c r="J543">
        <v>0.57999999999999996</v>
      </c>
      <c r="K543">
        <v>0</v>
      </c>
      <c r="L543">
        <v>0</v>
      </c>
    </row>
    <row r="544" spans="1:12">
      <c r="A544" t="s">
        <v>11</v>
      </c>
      <c r="B544" t="s">
        <v>69</v>
      </c>
      <c r="C544">
        <v>50.7</v>
      </c>
      <c r="D544">
        <v>0.49</v>
      </c>
      <c r="E544">
        <v>7.32</v>
      </c>
      <c r="F544">
        <v>6.62</v>
      </c>
      <c r="G544">
        <v>0</v>
      </c>
      <c r="H544">
        <v>14.2</v>
      </c>
      <c r="I544">
        <v>20.5</v>
      </c>
      <c r="J544">
        <v>0.66</v>
      </c>
      <c r="K544">
        <v>0</v>
      </c>
      <c r="L544">
        <v>0</v>
      </c>
    </row>
    <row r="545" spans="1:12">
      <c r="A545" t="s">
        <v>11</v>
      </c>
      <c r="B545" t="s">
        <v>69</v>
      </c>
      <c r="C545">
        <v>51</v>
      </c>
      <c r="D545">
        <v>0.42</v>
      </c>
      <c r="E545">
        <v>6.57</v>
      </c>
      <c r="F545">
        <v>5.86</v>
      </c>
      <c r="G545">
        <v>0</v>
      </c>
      <c r="H545">
        <v>15.7</v>
      </c>
      <c r="I545">
        <v>19.899999999999999</v>
      </c>
      <c r="J545">
        <v>0.51</v>
      </c>
      <c r="K545">
        <v>0</v>
      </c>
      <c r="L545">
        <v>0</v>
      </c>
    </row>
    <row r="546" spans="1:12">
      <c r="A546" t="s">
        <v>11</v>
      </c>
      <c r="B546" t="s">
        <v>69</v>
      </c>
      <c r="C546">
        <v>50.7</v>
      </c>
      <c r="D546">
        <v>0.46</v>
      </c>
      <c r="E546">
        <v>6.89</v>
      </c>
      <c r="F546">
        <v>6.05</v>
      </c>
      <c r="G546">
        <v>0</v>
      </c>
      <c r="H546">
        <v>15.2</v>
      </c>
      <c r="I546">
        <v>20.2</v>
      </c>
      <c r="J546">
        <v>0.54</v>
      </c>
      <c r="K546">
        <v>0</v>
      </c>
      <c r="L546">
        <v>0</v>
      </c>
    </row>
    <row r="547" spans="1:12">
      <c r="A547" t="s">
        <v>11</v>
      </c>
      <c r="B547" t="s">
        <v>69</v>
      </c>
      <c r="C547">
        <v>50.8</v>
      </c>
      <c r="D547">
        <v>0.5</v>
      </c>
      <c r="E547">
        <v>6.21</v>
      </c>
      <c r="F547">
        <v>7.67</v>
      </c>
      <c r="G547">
        <v>0</v>
      </c>
      <c r="H547">
        <v>14</v>
      </c>
      <c r="I547">
        <v>20.6</v>
      </c>
      <c r="J547">
        <v>0.6</v>
      </c>
      <c r="K547">
        <v>0</v>
      </c>
      <c r="L547">
        <v>0</v>
      </c>
    </row>
    <row r="548" spans="1:12">
      <c r="A548" t="s">
        <v>11</v>
      </c>
      <c r="B548" t="s">
        <v>69</v>
      </c>
      <c r="C548">
        <v>52</v>
      </c>
      <c r="D548">
        <v>0.25</v>
      </c>
      <c r="E548">
        <v>7.05</v>
      </c>
      <c r="F548">
        <v>4.4800000000000004</v>
      </c>
      <c r="G548">
        <v>0</v>
      </c>
      <c r="H548">
        <v>15.3</v>
      </c>
      <c r="I548">
        <v>21</v>
      </c>
      <c r="J548">
        <v>0.9</v>
      </c>
      <c r="K548">
        <v>0</v>
      </c>
      <c r="L548">
        <v>0</v>
      </c>
    </row>
    <row r="549" spans="1:12">
      <c r="A549" t="s">
        <v>11</v>
      </c>
      <c r="B549" t="s">
        <v>69</v>
      </c>
      <c r="C549">
        <v>52.1</v>
      </c>
      <c r="D549">
        <v>0.26</v>
      </c>
      <c r="E549">
        <v>7.16</v>
      </c>
      <c r="F549">
        <v>4.12</v>
      </c>
      <c r="G549">
        <v>0</v>
      </c>
      <c r="H549">
        <v>15.6</v>
      </c>
      <c r="I549">
        <v>20.5</v>
      </c>
      <c r="J549">
        <v>0.98</v>
      </c>
      <c r="K549">
        <v>0</v>
      </c>
      <c r="L549">
        <v>0</v>
      </c>
    </row>
    <row r="550" spans="1:12">
      <c r="A550" t="s">
        <v>11</v>
      </c>
      <c r="B550" t="s">
        <v>69</v>
      </c>
      <c r="C550">
        <v>51.4</v>
      </c>
      <c r="D550">
        <v>0.36</v>
      </c>
      <c r="E550">
        <v>7.2</v>
      </c>
      <c r="F550">
        <v>4.42</v>
      </c>
      <c r="G550">
        <v>0</v>
      </c>
      <c r="H550">
        <v>15</v>
      </c>
      <c r="I550">
        <v>20.2</v>
      </c>
      <c r="J550">
        <v>1.41</v>
      </c>
      <c r="K550">
        <v>0</v>
      </c>
      <c r="L550">
        <v>0</v>
      </c>
    </row>
    <row r="551" spans="1:12">
      <c r="A551" t="s">
        <v>11</v>
      </c>
      <c r="B551" t="s">
        <v>69</v>
      </c>
      <c r="C551">
        <v>51.1</v>
      </c>
      <c r="D551">
        <v>0.28999999999999998</v>
      </c>
      <c r="E551">
        <v>7.44</v>
      </c>
      <c r="F551">
        <v>6.38</v>
      </c>
      <c r="G551">
        <v>0</v>
      </c>
      <c r="H551">
        <v>13.4</v>
      </c>
      <c r="I551">
        <v>20.100000000000001</v>
      </c>
      <c r="J551">
        <v>1.24</v>
      </c>
      <c r="K551">
        <v>0</v>
      </c>
      <c r="L551">
        <v>0</v>
      </c>
    </row>
    <row r="552" spans="1:12">
      <c r="A552" t="s">
        <v>11</v>
      </c>
      <c r="B552" t="s">
        <v>69</v>
      </c>
      <c r="C552">
        <v>51.6</v>
      </c>
      <c r="D552">
        <v>0.35</v>
      </c>
      <c r="E552">
        <v>7.2</v>
      </c>
      <c r="F552">
        <v>4.2</v>
      </c>
      <c r="G552">
        <v>0</v>
      </c>
      <c r="H552">
        <v>15.9</v>
      </c>
      <c r="I552">
        <v>20.3</v>
      </c>
      <c r="J552">
        <v>0.87</v>
      </c>
      <c r="K552">
        <v>0</v>
      </c>
      <c r="L552">
        <v>0</v>
      </c>
    </row>
    <row r="553" spans="1:12">
      <c r="A553" t="s">
        <v>11</v>
      </c>
      <c r="B553" t="s">
        <v>69</v>
      </c>
      <c r="C553">
        <v>51.5</v>
      </c>
      <c r="D553">
        <v>0.4</v>
      </c>
      <c r="E553">
        <v>7.21</v>
      </c>
      <c r="F553">
        <v>5.55</v>
      </c>
      <c r="G553">
        <v>0</v>
      </c>
      <c r="H553">
        <v>14.8</v>
      </c>
      <c r="I553">
        <v>20.399999999999999</v>
      </c>
      <c r="J553">
        <v>1.01</v>
      </c>
      <c r="K553">
        <v>0</v>
      </c>
      <c r="L553">
        <v>0</v>
      </c>
    </row>
    <row r="554" spans="1:12">
      <c r="A554" t="s">
        <v>11</v>
      </c>
      <c r="B554" t="s">
        <v>69</v>
      </c>
      <c r="C554">
        <v>51.2</v>
      </c>
      <c r="D554">
        <v>0.67</v>
      </c>
      <c r="E554">
        <v>7.18</v>
      </c>
      <c r="F554">
        <v>5.09</v>
      </c>
      <c r="G554">
        <v>0</v>
      </c>
      <c r="H554">
        <v>14.2</v>
      </c>
      <c r="I554">
        <v>20.5</v>
      </c>
      <c r="J554">
        <v>1.1599999999999999</v>
      </c>
      <c r="K554">
        <v>0</v>
      </c>
      <c r="L554">
        <v>0</v>
      </c>
    </row>
    <row r="555" spans="1:12">
      <c r="A555" t="s">
        <v>11</v>
      </c>
      <c r="B555" t="s">
        <v>69</v>
      </c>
      <c r="C555">
        <v>51</v>
      </c>
      <c r="D555">
        <v>0.54</v>
      </c>
      <c r="E555">
        <v>6.69</v>
      </c>
      <c r="F555">
        <v>7.28</v>
      </c>
      <c r="G555">
        <v>0</v>
      </c>
      <c r="H555">
        <v>13.2</v>
      </c>
      <c r="I555">
        <v>20.7</v>
      </c>
      <c r="J555">
        <v>1.05</v>
      </c>
      <c r="K555">
        <v>0</v>
      </c>
      <c r="L555">
        <v>0</v>
      </c>
    </row>
    <row r="556" spans="1:12">
      <c r="A556" t="s">
        <v>11</v>
      </c>
      <c r="B556" t="s">
        <v>69</v>
      </c>
      <c r="C556">
        <v>50.9</v>
      </c>
      <c r="D556">
        <v>0.33</v>
      </c>
      <c r="E556">
        <v>7.41</v>
      </c>
      <c r="F556">
        <v>6.58</v>
      </c>
      <c r="G556">
        <v>0</v>
      </c>
      <c r="H556">
        <v>13.5</v>
      </c>
      <c r="I556">
        <v>20.3</v>
      </c>
      <c r="J556">
        <v>1.24</v>
      </c>
      <c r="K556">
        <v>0</v>
      </c>
      <c r="L556">
        <v>0</v>
      </c>
    </row>
    <row r="557" spans="1:12">
      <c r="A557" t="s">
        <v>11</v>
      </c>
      <c r="B557" t="s">
        <v>69</v>
      </c>
      <c r="C557">
        <v>51.1</v>
      </c>
      <c r="D557">
        <v>0.51</v>
      </c>
      <c r="E557">
        <v>7.01</v>
      </c>
      <c r="F557">
        <v>5.93</v>
      </c>
      <c r="G557">
        <v>0</v>
      </c>
      <c r="H557">
        <v>14.6</v>
      </c>
      <c r="I557">
        <v>20.3</v>
      </c>
      <c r="J557">
        <v>1.21</v>
      </c>
      <c r="K557">
        <v>0</v>
      </c>
      <c r="L557">
        <v>0</v>
      </c>
    </row>
    <row r="558" spans="1:12">
      <c r="A558" t="s">
        <v>11</v>
      </c>
      <c r="B558" t="s">
        <v>69</v>
      </c>
      <c r="C558">
        <v>50.5</v>
      </c>
      <c r="D558">
        <v>0.68</v>
      </c>
      <c r="E558">
        <v>7.01</v>
      </c>
      <c r="F558">
        <v>7.86</v>
      </c>
      <c r="G558">
        <v>0</v>
      </c>
      <c r="H558">
        <v>12.1</v>
      </c>
      <c r="I558">
        <v>20.7</v>
      </c>
      <c r="J558">
        <v>1.4</v>
      </c>
      <c r="K558">
        <v>0</v>
      </c>
      <c r="L558">
        <v>0</v>
      </c>
    </row>
    <row r="559" spans="1:12">
      <c r="A559" t="s">
        <v>11</v>
      </c>
      <c r="B559" t="s">
        <v>69</v>
      </c>
      <c r="C559">
        <v>50.1</v>
      </c>
      <c r="D559">
        <v>0.72</v>
      </c>
      <c r="E559">
        <v>7.22</v>
      </c>
      <c r="F559">
        <v>8.61</v>
      </c>
      <c r="G559">
        <v>0</v>
      </c>
      <c r="H559">
        <v>11.9</v>
      </c>
      <c r="I559">
        <v>20.2</v>
      </c>
      <c r="J559">
        <v>1.24</v>
      </c>
      <c r="K559">
        <v>0</v>
      </c>
      <c r="L559">
        <v>0</v>
      </c>
    </row>
    <row r="560" spans="1:12">
      <c r="A560" t="s">
        <v>11</v>
      </c>
      <c r="B560" t="s">
        <v>70</v>
      </c>
      <c r="C560">
        <v>50.92</v>
      </c>
      <c r="D560">
        <v>0.3</v>
      </c>
      <c r="E560">
        <v>1.22</v>
      </c>
      <c r="F560">
        <v>16.98</v>
      </c>
      <c r="G560">
        <v>0.5</v>
      </c>
      <c r="H560">
        <v>14</v>
      </c>
      <c r="I560">
        <v>14.96</v>
      </c>
      <c r="J560">
        <v>0.15</v>
      </c>
      <c r="K560">
        <v>0</v>
      </c>
      <c r="L560">
        <v>0</v>
      </c>
    </row>
    <row r="561" spans="1:12">
      <c r="A561" t="s">
        <v>11</v>
      </c>
      <c r="B561" t="s">
        <v>70</v>
      </c>
      <c r="C561">
        <v>49.37</v>
      </c>
      <c r="D561">
        <v>0.87</v>
      </c>
      <c r="E561">
        <v>1.04</v>
      </c>
      <c r="F561">
        <v>21.99</v>
      </c>
      <c r="G561">
        <v>0.52</v>
      </c>
      <c r="H561">
        <v>9.9</v>
      </c>
      <c r="I561">
        <v>14.95</v>
      </c>
      <c r="J561">
        <v>0.14000000000000001</v>
      </c>
      <c r="K561">
        <v>0</v>
      </c>
      <c r="L561">
        <v>0</v>
      </c>
    </row>
    <row r="562" spans="1:12">
      <c r="A562" t="s">
        <v>11</v>
      </c>
      <c r="B562" t="s">
        <v>71</v>
      </c>
      <c r="C562">
        <v>54.2</v>
      </c>
      <c r="D562">
        <v>0.1</v>
      </c>
      <c r="E562">
        <v>1</v>
      </c>
      <c r="F562">
        <v>5.3</v>
      </c>
      <c r="G562">
        <v>0.13</v>
      </c>
      <c r="H562">
        <v>20.9</v>
      </c>
      <c r="I562">
        <v>17</v>
      </c>
      <c r="J562">
        <v>0.03</v>
      </c>
      <c r="K562">
        <v>0</v>
      </c>
      <c r="L562">
        <v>0.81</v>
      </c>
    </row>
    <row r="563" spans="1:12">
      <c r="A563" t="s">
        <v>11</v>
      </c>
      <c r="B563" t="s">
        <v>71</v>
      </c>
      <c r="C563">
        <v>54.2</v>
      </c>
      <c r="D563">
        <v>0.13</v>
      </c>
      <c r="E563">
        <v>1.3</v>
      </c>
      <c r="F563">
        <v>6.2</v>
      </c>
      <c r="G563">
        <v>0.15</v>
      </c>
      <c r="H563">
        <v>21.1</v>
      </c>
      <c r="I563">
        <v>16.7</v>
      </c>
      <c r="J563">
        <v>0.02</v>
      </c>
      <c r="K563">
        <v>0</v>
      </c>
      <c r="L563">
        <v>0.72</v>
      </c>
    </row>
    <row r="564" spans="1:12">
      <c r="A564" t="s">
        <v>11</v>
      </c>
      <c r="B564" t="s">
        <v>71</v>
      </c>
      <c r="C564">
        <v>54.6</v>
      </c>
      <c r="D564">
        <v>0.08</v>
      </c>
      <c r="E564">
        <v>0.93</v>
      </c>
      <c r="F564">
        <v>6</v>
      </c>
      <c r="G564">
        <v>0.13</v>
      </c>
      <c r="H564">
        <v>21.1</v>
      </c>
      <c r="I564">
        <v>16.899999999999999</v>
      </c>
      <c r="J564">
        <v>7.0000000000000007E-2</v>
      </c>
      <c r="K564">
        <v>0</v>
      </c>
      <c r="L564">
        <v>0.75</v>
      </c>
    </row>
    <row r="565" spans="1:12">
      <c r="A565" t="s">
        <v>11</v>
      </c>
      <c r="B565" t="s">
        <v>71</v>
      </c>
      <c r="C565">
        <v>54</v>
      </c>
      <c r="D565">
        <v>0.15</v>
      </c>
      <c r="E565">
        <v>1.3</v>
      </c>
      <c r="F565">
        <v>6.4</v>
      </c>
      <c r="G565">
        <v>0.17</v>
      </c>
      <c r="H565">
        <v>21.2</v>
      </c>
      <c r="I565">
        <v>16.7</v>
      </c>
      <c r="J565">
        <v>0.04</v>
      </c>
      <c r="K565">
        <v>0</v>
      </c>
      <c r="L565">
        <v>0.77</v>
      </c>
    </row>
    <row r="566" spans="1:12">
      <c r="A566" t="s">
        <v>11</v>
      </c>
      <c r="B566" t="s">
        <v>71</v>
      </c>
      <c r="C566">
        <v>53.7</v>
      </c>
      <c r="D566">
        <v>0.23</v>
      </c>
      <c r="E566">
        <v>1.2</v>
      </c>
      <c r="F566">
        <v>5.7</v>
      </c>
      <c r="G566">
        <v>0.14000000000000001</v>
      </c>
      <c r="H566">
        <v>19.5</v>
      </c>
      <c r="I566">
        <v>19</v>
      </c>
      <c r="J566">
        <v>0.11</v>
      </c>
      <c r="K566">
        <v>0</v>
      </c>
      <c r="L566">
        <v>0.56000000000000005</v>
      </c>
    </row>
    <row r="567" spans="1:12">
      <c r="A567" t="s">
        <v>11</v>
      </c>
      <c r="B567" t="s">
        <v>71</v>
      </c>
      <c r="C567">
        <v>52.2</v>
      </c>
      <c r="D567">
        <v>0.34</v>
      </c>
      <c r="E567">
        <v>3.1</v>
      </c>
      <c r="F567">
        <v>6.3</v>
      </c>
      <c r="G567">
        <v>0.15</v>
      </c>
      <c r="H567">
        <v>16.100000000000001</v>
      </c>
      <c r="I567">
        <v>21.1</v>
      </c>
      <c r="J567">
        <v>7.0000000000000007E-2</v>
      </c>
      <c r="K567">
        <v>0</v>
      </c>
      <c r="L567">
        <v>0.42</v>
      </c>
    </row>
    <row r="568" spans="1:12">
      <c r="A568" t="s">
        <v>11</v>
      </c>
      <c r="B568" t="s">
        <v>72</v>
      </c>
      <c r="C568">
        <v>55.58</v>
      </c>
      <c r="D568">
        <v>7.0000000000000007E-2</v>
      </c>
      <c r="E568">
        <v>1.35</v>
      </c>
      <c r="F568">
        <v>6.84</v>
      </c>
      <c r="G568">
        <v>0.18</v>
      </c>
      <c r="H568">
        <v>25.49</v>
      </c>
      <c r="I568">
        <v>9.89</v>
      </c>
      <c r="J568">
        <v>0.17</v>
      </c>
      <c r="K568">
        <v>0</v>
      </c>
      <c r="L568">
        <v>0.59</v>
      </c>
    </row>
    <row r="569" spans="1:12">
      <c r="A569" t="s">
        <v>11</v>
      </c>
      <c r="B569" t="s">
        <v>72</v>
      </c>
      <c r="C569">
        <v>50.78</v>
      </c>
      <c r="D569">
        <v>0.13</v>
      </c>
      <c r="E569">
        <v>9.83</v>
      </c>
      <c r="F569">
        <v>5.88</v>
      </c>
      <c r="G569">
        <v>0.11</v>
      </c>
      <c r="H569">
        <v>20.9</v>
      </c>
      <c r="I569">
        <v>11.68</v>
      </c>
      <c r="J569">
        <v>0.52</v>
      </c>
      <c r="K569">
        <v>0</v>
      </c>
      <c r="L569">
        <v>0.5</v>
      </c>
    </row>
    <row r="570" spans="1:12">
      <c r="A570" t="s">
        <v>11</v>
      </c>
      <c r="B570" t="s">
        <v>72</v>
      </c>
      <c r="C570">
        <v>50.99</v>
      </c>
      <c r="D570">
        <v>0.21</v>
      </c>
      <c r="E570">
        <v>8.9</v>
      </c>
      <c r="F570">
        <v>5.89</v>
      </c>
      <c r="G570">
        <v>0.11</v>
      </c>
      <c r="H570">
        <v>20.51</v>
      </c>
      <c r="I570">
        <v>12.46</v>
      </c>
      <c r="J570">
        <v>0.6</v>
      </c>
      <c r="K570">
        <v>0</v>
      </c>
      <c r="L570">
        <v>0.24</v>
      </c>
    </row>
    <row r="571" spans="1:12">
      <c r="A571" t="s">
        <v>11</v>
      </c>
      <c r="B571" t="s">
        <v>73</v>
      </c>
      <c r="C571">
        <v>52.38</v>
      </c>
      <c r="D571">
        <v>0.71</v>
      </c>
      <c r="E571">
        <v>2.4500000000000002</v>
      </c>
      <c r="F571">
        <v>10.82</v>
      </c>
      <c r="G571">
        <v>0.38</v>
      </c>
      <c r="H571">
        <v>15.76</v>
      </c>
      <c r="I571">
        <v>17.07</v>
      </c>
      <c r="J571">
        <v>0.24</v>
      </c>
      <c r="K571">
        <v>0</v>
      </c>
      <c r="L571">
        <v>0</v>
      </c>
    </row>
    <row r="572" spans="1:12">
      <c r="A572" t="s">
        <v>11</v>
      </c>
      <c r="B572" t="s">
        <v>73</v>
      </c>
      <c r="C572">
        <v>51.38</v>
      </c>
      <c r="D572">
        <v>0.59</v>
      </c>
      <c r="E572">
        <v>4.41</v>
      </c>
      <c r="F572">
        <v>8.7200000000000006</v>
      </c>
      <c r="G572">
        <v>0.41</v>
      </c>
      <c r="H572">
        <v>14.92</v>
      </c>
      <c r="I572">
        <v>18.89</v>
      </c>
      <c r="J572">
        <v>0.38</v>
      </c>
      <c r="K572">
        <v>0</v>
      </c>
      <c r="L572">
        <v>0</v>
      </c>
    </row>
    <row r="573" spans="1:12">
      <c r="A573" t="s">
        <v>11</v>
      </c>
      <c r="B573" t="s">
        <v>73</v>
      </c>
      <c r="C573">
        <v>51.7</v>
      </c>
      <c r="D573">
        <v>0.83</v>
      </c>
      <c r="E573">
        <v>5.6</v>
      </c>
      <c r="F573">
        <v>12.59</v>
      </c>
      <c r="G573">
        <v>0.31</v>
      </c>
      <c r="H573">
        <v>14.1</v>
      </c>
      <c r="I573">
        <v>14.51</v>
      </c>
      <c r="J573">
        <v>0.44</v>
      </c>
      <c r="K573">
        <v>0</v>
      </c>
      <c r="L573">
        <v>0</v>
      </c>
    </row>
    <row r="574" spans="1:12">
      <c r="A574" t="s">
        <v>11</v>
      </c>
      <c r="B574" t="s">
        <v>73</v>
      </c>
      <c r="C574">
        <v>51.63</v>
      </c>
      <c r="D574">
        <v>0.83</v>
      </c>
      <c r="E574">
        <v>7.03</v>
      </c>
      <c r="F574">
        <v>10.06</v>
      </c>
      <c r="G574">
        <v>0.34</v>
      </c>
      <c r="H574">
        <v>12.59</v>
      </c>
      <c r="I574">
        <v>17.05</v>
      </c>
      <c r="J574">
        <v>0.62</v>
      </c>
      <c r="K574">
        <v>0</v>
      </c>
      <c r="L574">
        <v>0</v>
      </c>
    </row>
    <row r="575" spans="1:12">
      <c r="A575" t="s">
        <v>11</v>
      </c>
      <c r="B575" t="s">
        <v>73</v>
      </c>
      <c r="C575">
        <v>50.44</v>
      </c>
      <c r="D575">
        <v>1.23</v>
      </c>
      <c r="E575">
        <v>6.54</v>
      </c>
      <c r="F575">
        <v>7.5</v>
      </c>
      <c r="G575">
        <v>0.38</v>
      </c>
      <c r="H575">
        <v>14.06</v>
      </c>
      <c r="I575">
        <v>19</v>
      </c>
      <c r="J575">
        <v>0.57999999999999996</v>
      </c>
      <c r="K575">
        <v>0</v>
      </c>
      <c r="L575">
        <v>0</v>
      </c>
    </row>
    <row r="576" spans="1:12">
      <c r="A576" t="s">
        <v>11</v>
      </c>
      <c r="B576" t="s">
        <v>73</v>
      </c>
      <c r="C576">
        <v>48.8</v>
      </c>
      <c r="D576">
        <v>1.01</v>
      </c>
      <c r="E576">
        <v>9.6300000000000008</v>
      </c>
      <c r="F576">
        <v>9.5</v>
      </c>
      <c r="G576">
        <v>0.25</v>
      </c>
      <c r="H576">
        <v>12.38</v>
      </c>
      <c r="I576">
        <v>17.559999999999999</v>
      </c>
      <c r="J576">
        <v>0.89</v>
      </c>
      <c r="K576">
        <v>0</v>
      </c>
      <c r="L576">
        <v>0</v>
      </c>
    </row>
    <row r="577" spans="1:12">
      <c r="A577" t="s">
        <v>11</v>
      </c>
      <c r="B577" t="s">
        <v>74</v>
      </c>
      <c r="C577">
        <v>51.7</v>
      </c>
      <c r="D577">
        <v>0.5</v>
      </c>
      <c r="E577">
        <v>4.76</v>
      </c>
      <c r="F577">
        <v>9.9</v>
      </c>
      <c r="G577">
        <v>0.27</v>
      </c>
      <c r="H577">
        <v>13.5</v>
      </c>
      <c r="I577">
        <v>17.8</v>
      </c>
      <c r="J577">
        <v>1.26</v>
      </c>
      <c r="K577">
        <v>0</v>
      </c>
      <c r="L577">
        <v>0</v>
      </c>
    </row>
    <row r="578" spans="1:12">
      <c r="A578" t="s">
        <v>11</v>
      </c>
      <c r="B578" t="s">
        <v>74</v>
      </c>
      <c r="C578">
        <v>49.9</v>
      </c>
      <c r="D578">
        <v>0.85</v>
      </c>
      <c r="E578">
        <v>8.9700000000000006</v>
      </c>
      <c r="F578">
        <v>9.3000000000000007</v>
      </c>
      <c r="G578">
        <v>0.44</v>
      </c>
      <c r="H578">
        <v>11.1</v>
      </c>
      <c r="I578">
        <v>17.5</v>
      </c>
      <c r="J578">
        <v>1.2</v>
      </c>
      <c r="K578">
        <v>0</v>
      </c>
      <c r="L578">
        <v>0</v>
      </c>
    </row>
    <row r="579" spans="1:12">
      <c r="A579" t="s">
        <v>11</v>
      </c>
      <c r="B579" t="s">
        <v>74</v>
      </c>
      <c r="C579">
        <v>50.9</v>
      </c>
      <c r="D579">
        <v>0.73</v>
      </c>
      <c r="E579">
        <v>7.78</v>
      </c>
      <c r="F579">
        <v>12</v>
      </c>
      <c r="G579">
        <v>0.44</v>
      </c>
      <c r="H579">
        <v>12.2</v>
      </c>
      <c r="I579">
        <v>15.5</v>
      </c>
      <c r="J579">
        <v>1.33</v>
      </c>
      <c r="K579">
        <v>0</v>
      </c>
      <c r="L579">
        <v>0</v>
      </c>
    </row>
    <row r="580" spans="1:12">
      <c r="A580" t="s">
        <v>11</v>
      </c>
      <c r="B580" t="s">
        <v>75</v>
      </c>
      <c r="C580">
        <v>48.9</v>
      </c>
      <c r="D580">
        <v>2.12</v>
      </c>
      <c r="E580">
        <v>10.98</v>
      </c>
      <c r="F580">
        <v>9.99</v>
      </c>
      <c r="G580">
        <v>0.17</v>
      </c>
      <c r="H580">
        <v>10.99</v>
      </c>
      <c r="I580">
        <v>15.1</v>
      </c>
      <c r="J580">
        <v>1.99</v>
      </c>
      <c r="K580">
        <v>0</v>
      </c>
      <c r="L580">
        <v>0</v>
      </c>
    </row>
    <row r="581" spans="1:12">
      <c r="A581" t="s">
        <v>11</v>
      </c>
      <c r="B581" t="s">
        <v>75</v>
      </c>
      <c r="C581">
        <v>48.59</v>
      </c>
      <c r="D581">
        <v>1.23</v>
      </c>
      <c r="E581">
        <v>14.1</v>
      </c>
      <c r="F581">
        <v>7.76</v>
      </c>
      <c r="G581">
        <v>0.17</v>
      </c>
      <c r="H581">
        <v>11.51</v>
      </c>
      <c r="I581">
        <v>15.57</v>
      </c>
      <c r="J581">
        <v>2.02</v>
      </c>
      <c r="K581">
        <v>0</v>
      </c>
      <c r="L581">
        <v>0</v>
      </c>
    </row>
    <row r="582" spans="1:12">
      <c r="A582" t="s">
        <v>11</v>
      </c>
      <c r="B582" t="s">
        <v>75</v>
      </c>
      <c r="C582">
        <v>50.08</v>
      </c>
      <c r="D582">
        <v>0.74</v>
      </c>
      <c r="E582">
        <v>11.46</v>
      </c>
      <c r="F582">
        <v>6.45</v>
      </c>
      <c r="G582">
        <v>0.17</v>
      </c>
      <c r="H582">
        <v>13.94</v>
      </c>
      <c r="I582">
        <v>16.440000000000001</v>
      </c>
      <c r="J582">
        <v>1.58</v>
      </c>
      <c r="K582">
        <v>0</v>
      </c>
      <c r="L582">
        <v>0</v>
      </c>
    </row>
    <row r="583" spans="1:12">
      <c r="A583" t="s">
        <v>11</v>
      </c>
      <c r="B583" t="s">
        <v>75</v>
      </c>
      <c r="C583">
        <v>50.09</v>
      </c>
      <c r="D583">
        <v>1.75</v>
      </c>
      <c r="E583">
        <v>14.86</v>
      </c>
      <c r="F583">
        <v>8.0299999999999994</v>
      </c>
      <c r="G583">
        <v>0.13</v>
      </c>
      <c r="H583">
        <v>9.34</v>
      </c>
      <c r="I583">
        <v>13.94</v>
      </c>
      <c r="J583">
        <v>2.97</v>
      </c>
      <c r="K583">
        <v>0</v>
      </c>
      <c r="L583">
        <v>0</v>
      </c>
    </row>
    <row r="584" spans="1:12">
      <c r="A584" t="s">
        <v>11</v>
      </c>
      <c r="B584" t="s">
        <v>75</v>
      </c>
      <c r="C584">
        <v>51.19</v>
      </c>
      <c r="D584">
        <v>2</v>
      </c>
      <c r="E584">
        <v>15.74</v>
      </c>
      <c r="F584">
        <v>7.51</v>
      </c>
      <c r="G584">
        <v>0.14000000000000001</v>
      </c>
      <c r="H584">
        <v>7.85</v>
      </c>
      <c r="I584">
        <v>13</v>
      </c>
      <c r="J584">
        <v>3.91</v>
      </c>
      <c r="K584">
        <v>0</v>
      </c>
      <c r="L584">
        <v>0</v>
      </c>
    </row>
    <row r="585" spans="1:12">
      <c r="A585" t="s">
        <v>11</v>
      </c>
      <c r="B585" t="s">
        <v>75</v>
      </c>
      <c r="C585">
        <v>50.02</v>
      </c>
      <c r="D585">
        <v>1.87</v>
      </c>
      <c r="E585">
        <v>15.09</v>
      </c>
      <c r="F585">
        <v>7.79</v>
      </c>
      <c r="G585">
        <v>0.12</v>
      </c>
      <c r="H585">
        <v>8.1199999999999992</v>
      </c>
      <c r="I585">
        <v>12.81</v>
      </c>
      <c r="J585">
        <v>3.62</v>
      </c>
      <c r="K585">
        <v>0</v>
      </c>
      <c r="L585">
        <v>0</v>
      </c>
    </row>
    <row r="586" spans="1:12">
      <c r="A586" t="s">
        <v>11</v>
      </c>
      <c r="B586" t="s">
        <v>75</v>
      </c>
      <c r="C586">
        <v>50.3</v>
      </c>
      <c r="D586">
        <v>2.04</v>
      </c>
      <c r="E586">
        <v>15.45</v>
      </c>
      <c r="F586">
        <v>7.77</v>
      </c>
      <c r="G586">
        <v>0.11</v>
      </c>
      <c r="H586">
        <v>8.11</v>
      </c>
      <c r="I586">
        <v>13.04</v>
      </c>
      <c r="J586">
        <v>3.77</v>
      </c>
      <c r="K586">
        <v>0</v>
      </c>
      <c r="L586">
        <v>0</v>
      </c>
    </row>
    <row r="587" spans="1:12">
      <c r="A587" t="s">
        <v>11</v>
      </c>
      <c r="B587" t="s">
        <v>75</v>
      </c>
      <c r="C587">
        <v>49.93</v>
      </c>
      <c r="D587">
        <v>1.87</v>
      </c>
      <c r="E587">
        <v>14.92</v>
      </c>
      <c r="F587">
        <v>7.73</v>
      </c>
      <c r="G587">
        <v>0.11</v>
      </c>
      <c r="H587">
        <v>8.27</v>
      </c>
      <c r="I587">
        <v>13.05</v>
      </c>
      <c r="J587">
        <v>3.55</v>
      </c>
      <c r="K587">
        <v>0</v>
      </c>
      <c r="L587">
        <v>0</v>
      </c>
    </row>
    <row r="588" spans="1:12">
      <c r="A588" t="s">
        <v>11</v>
      </c>
      <c r="B588" t="s">
        <v>75</v>
      </c>
      <c r="C588">
        <v>50.77</v>
      </c>
      <c r="D588">
        <v>2.02</v>
      </c>
      <c r="E588">
        <v>15.46</v>
      </c>
      <c r="F588">
        <v>7.76</v>
      </c>
      <c r="G588">
        <v>0.13</v>
      </c>
      <c r="H588">
        <v>7.99</v>
      </c>
      <c r="I588">
        <v>13.15</v>
      </c>
      <c r="J588">
        <v>3.85</v>
      </c>
      <c r="K588">
        <v>0</v>
      </c>
      <c r="L588">
        <v>0</v>
      </c>
    </row>
    <row r="589" spans="1:12">
      <c r="A589" t="s">
        <v>11</v>
      </c>
      <c r="B589" t="s">
        <v>75</v>
      </c>
      <c r="C589">
        <v>50.31</v>
      </c>
      <c r="D589">
        <v>2.12</v>
      </c>
      <c r="E589">
        <v>15.41</v>
      </c>
      <c r="F589">
        <v>7.73</v>
      </c>
      <c r="G589">
        <v>0.11</v>
      </c>
      <c r="H589">
        <v>7.96</v>
      </c>
      <c r="I589">
        <v>13.1</v>
      </c>
      <c r="J589">
        <v>3.78</v>
      </c>
      <c r="K589">
        <v>0</v>
      </c>
      <c r="L589">
        <v>0</v>
      </c>
    </row>
    <row r="590" spans="1:12">
      <c r="A590" t="s">
        <v>11</v>
      </c>
      <c r="B590" t="s">
        <v>75</v>
      </c>
      <c r="C590">
        <v>50.08</v>
      </c>
      <c r="D590">
        <v>1.79</v>
      </c>
      <c r="E590">
        <v>14.86</v>
      </c>
      <c r="F590">
        <v>7.79</v>
      </c>
      <c r="G590">
        <v>0.12</v>
      </c>
      <c r="H590">
        <v>8.26</v>
      </c>
      <c r="I590">
        <v>13.03</v>
      </c>
      <c r="J590">
        <v>3.5</v>
      </c>
      <c r="K590">
        <v>0</v>
      </c>
      <c r="L590">
        <v>0</v>
      </c>
    </row>
    <row r="591" spans="1:12">
      <c r="A591" t="s">
        <v>11</v>
      </c>
      <c r="B591" t="s">
        <v>75</v>
      </c>
      <c r="C591">
        <v>50.21</v>
      </c>
      <c r="D591">
        <v>1.69</v>
      </c>
      <c r="E591">
        <v>15.22</v>
      </c>
      <c r="F591">
        <v>7.69</v>
      </c>
      <c r="G591">
        <v>0.12</v>
      </c>
      <c r="H591">
        <v>8.27</v>
      </c>
      <c r="I591">
        <v>12.8</v>
      </c>
      <c r="J591">
        <v>3.46</v>
      </c>
      <c r="K591">
        <v>0</v>
      </c>
      <c r="L591">
        <v>0</v>
      </c>
    </row>
    <row r="592" spans="1:12">
      <c r="A592" t="s">
        <v>11</v>
      </c>
      <c r="B592" t="s">
        <v>75</v>
      </c>
      <c r="C592">
        <v>49.94</v>
      </c>
      <c r="D592">
        <v>1.49</v>
      </c>
      <c r="E592">
        <v>14.78</v>
      </c>
      <c r="F592">
        <v>7.86</v>
      </c>
      <c r="G592">
        <v>0.12</v>
      </c>
      <c r="H592">
        <v>8.84</v>
      </c>
      <c r="I592">
        <v>13.23</v>
      </c>
      <c r="J592">
        <v>3.26</v>
      </c>
      <c r="K592">
        <v>0</v>
      </c>
      <c r="L592">
        <v>0</v>
      </c>
    </row>
    <row r="593" spans="1:12">
      <c r="A593" t="s">
        <v>11</v>
      </c>
      <c r="B593" t="s">
        <v>75</v>
      </c>
      <c r="C593">
        <v>50.55</v>
      </c>
      <c r="D593">
        <v>1.28</v>
      </c>
      <c r="E593">
        <v>15.06</v>
      </c>
      <c r="F593">
        <v>7.63</v>
      </c>
      <c r="G593">
        <v>0.13</v>
      </c>
      <c r="H593">
        <v>9.31</v>
      </c>
      <c r="I593">
        <v>13.7</v>
      </c>
      <c r="J593">
        <v>3.23</v>
      </c>
      <c r="K593">
        <v>0</v>
      </c>
      <c r="L593">
        <v>0</v>
      </c>
    </row>
    <row r="594" spans="1:12">
      <c r="A594" t="s">
        <v>11</v>
      </c>
      <c r="B594" t="s">
        <v>75</v>
      </c>
      <c r="C594">
        <v>49.93</v>
      </c>
      <c r="D594">
        <v>0.96</v>
      </c>
      <c r="E594">
        <v>14.6</v>
      </c>
      <c r="F594">
        <v>7.08</v>
      </c>
      <c r="G594">
        <v>0.14000000000000001</v>
      </c>
      <c r="H594">
        <v>9.76</v>
      </c>
      <c r="I594">
        <v>14.09</v>
      </c>
      <c r="J594">
        <v>3.07</v>
      </c>
      <c r="K594">
        <v>0</v>
      </c>
      <c r="L594">
        <v>0</v>
      </c>
    </row>
    <row r="595" spans="1:12">
      <c r="A595" t="s">
        <v>11</v>
      </c>
      <c r="B595" t="s">
        <v>75</v>
      </c>
      <c r="C595">
        <v>49.66</v>
      </c>
      <c r="D595">
        <v>0.85</v>
      </c>
      <c r="E595">
        <v>14.49</v>
      </c>
      <c r="F595">
        <v>6.76</v>
      </c>
      <c r="G595">
        <v>0.15</v>
      </c>
      <c r="H595">
        <v>10.34</v>
      </c>
      <c r="I595">
        <v>14.45</v>
      </c>
      <c r="J595">
        <v>2.9</v>
      </c>
      <c r="K595">
        <v>0</v>
      </c>
      <c r="L595">
        <v>0</v>
      </c>
    </row>
    <row r="596" spans="1:12">
      <c r="A596" t="s">
        <v>11</v>
      </c>
      <c r="B596" t="s">
        <v>75</v>
      </c>
      <c r="C596">
        <v>50.31</v>
      </c>
      <c r="D596">
        <v>0.71</v>
      </c>
      <c r="E596">
        <v>14.64</v>
      </c>
      <c r="F596">
        <v>6.24</v>
      </c>
      <c r="G596">
        <v>0.14000000000000001</v>
      </c>
      <c r="H596">
        <v>11.12</v>
      </c>
      <c r="I596">
        <v>14.88</v>
      </c>
      <c r="J596">
        <v>2.67</v>
      </c>
      <c r="K596">
        <v>0</v>
      </c>
      <c r="L596">
        <v>0</v>
      </c>
    </row>
    <row r="597" spans="1:12">
      <c r="A597" t="s">
        <v>11</v>
      </c>
      <c r="B597" t="s">
        <v>75</v>
      </c>
      <c r="C597">
        <v>49.69</v>
      </c>
      <c r="D597">
        <v>0.69</v>
      </c>
      <c r="E597">
        <v>13.79</v>
      </c>
      <c r="F597">
        <v>5.7</v>
      </c>
      <c r="G597">
        <v>0.14000000000000001</v>
      </c>
      <c r="H597">
        <v>12.39</v>
      </c>
      <c r="I597">
        <v>15.45</v>
      </c>
      <c r="J597">
        <v>2.2000000000000002</v>
      </c>
      <c r="K597">
        <v>0</v>
      </c>
      <c r="L597">
        <v>0</v>
      </c>
    </row>
    <row r="598" spans="1:12">
      <c r="A598" t="s">
        <v>11</v>
      </c>
      <c r="B598" t="s">
        <v>75</v>
      </c>
      <c r="C598">
        <v>48.39</v>
      </c>
      <c r="D598">
        <v>1.0900000000000001</v>
      </c>
      <c r="E598">
        <v>12.77</v>
      </c>
      <c r="F598">
        <v>7.9</v>
      </c>
      <c r="G598">
        <v>0.16</v>
      </c>
      <c r="H598">
        <v>11.94</v>
      </c>
      <c r="I598">
        <v>15.81</v>
      </c>
      <c r="J598">
        <v>1.81</v>
      </c>
      <c r="K598">
        <v>0</v>
      </c>
      <c r="L598">
        <v>0</v>
      </c>
    </row>
    <row r="599" spans="1:12">
      <c r="A599" t="s">
        <v>11</v>
      </c>
      <c r="B599" t="s">
        <v>75</v>
      </c>
      <c r="C599">
        <v>50.91</v>
      </c>
      <c r="D599">
        <v>1.87</v>
      </c>
      <c r="E599">
        <v>14.29</v>
      </c>
      <c r="F599">
        <v>7.54</v>
      </c>
      <c r="G599">
        <v>0.11</v>
      </c>
      <c r="H599">
        <v>8.9</v>
      </c>
      <c r="I599">
        <v>14.17</v>
      </c>
      <c r="J599">
        <v>3.42</v>
      </c>
      <c r="K599">
        <v>0</v>
      </c>
      <c r="L599">
        <v>0</v>
      </c>
    </row>
    <row r="600" spans="1:12">
      <c r="A600" t="s">
        <v>11</v>
      </c>
      <c r="B600" t="s">
        <v>75</v>
      </c>
      <c r="C600">
        <v>51.62</v>
      </c>
      <c r="D600">
        <v>1.74</v>
      </c>
      <c r="E600">
        <v>14.17</v>
      </c>
      <c r="F600">
        <v>7.34</v>
      </c>
      <c r="G600">
        <v>0.1</v>
      </c>
      <c r="H600">
        <v>8.7100000000000009</v>
      </c>
      <c r="I600">
        <v>13.65</v>
      </c>
      <c r="J600">
        <v>3.49</v>
      </c>
      <c r="K600">
        <v>0</v>
      </c>
      <c r="L600">
        <v>0</v>
      </c>
    </row>
    <row r="601" spans="1:12">
      <c r="A601" t="s">
        <v>11</v>
      </c>
      <c r="B601" t="s">
        <v>76</v>
      </c>
      <c r="C601">
        <v>55.1</v>
      </c>
      <c r="D601">
        <v>0.12</v>
      </c>
      <c r="E601">
        <v>1.17</v>
      </c>
      <c r="F601">
        <v>13.7</v>
      </c>
      <c r="G601">
        <v>0</v>
      </c>
      <c r="H601">
        <v>25.5</v>
      </c>
      <c r="I601">
        <v>5.18</v>
      </c>
      <c r="J601">
        <v>0.09</v>
      </c>
      <c r="K601">
        <v>0</v>
      </c>
      <c r="L601">
        <v>0</v>
      </c>
    </row>
    <row r="602" spans="1:12">
      <c r="A602" t="s">
        <v>11</v>
      </c>
      <c r="B602" t="s">
        <v>76</v>
      </c>
      <c r="C602">
        <v>55.6</v>
      </c>
      <c r="D602">
        <v>0.19</v>
      </c>
      <c r="E602">
        <v>2.13</v>
      </c>
      <c r="F602">
        <v>13.8</v>
      </c>
      <c r="G602">
        <v>0</v>
      </c>
      <c r="H602">
        <v>26.3</v>
      </c>
      <c r="I602">
        <v>4.2300000000000004</v>
      </c>
      <c r="J602">
        <v>7.0000000000000007E-2</v>
      </c>
      <c r="K602">
        <v>0</v>
      </c>
      <c r="L602">
        <v>0</v>
      </c>
    </row>
    <row r="603" spans="1:12">
      <c r="A603" t="s">
        <v>11</v>
      </c>
      <c r="B603" t="s">
        <v>76</v>
      </c>
      <c r="C603">
        <v>54.1</v>
      </c>
      <c r="D603">
        <v>0.4</v>
      </c>
      <c r="E603">
        <v>2.29</v>
      </c>
      <c r="F603">
        <v>11.6</v>
      </c>
      <c r="G603">
        <v>0</v>
      </c>
      <c r="H603">
        <v>15.9</v>
      </c>
      <c r="I603">
        <v>17.2</v>
      </c>
      <c r="J603">
        <v>0.33</v>
      </c>
      <c r="K603">
        <v>0</v>
      </c>
      <c r="L603">
        <v>0</v>
      </c>
    </row>
    <row r="604" spans="1:12">
      <c r="A604" t="s">
        <v>11</v>
      </c>
      <c r="B604" t="s">
        <v>76</v>
      </c>
      <c r="C604">
        <v>54.2</v>
      </c>
      <c r="D604">
        <v>0.31</v>
      </c>
      <c r="E604">
        <v>1.98</v>
      </c>
      <c r="F604">
        <v>11.4</v>
      </c>
      <c r="G604">
        <v>0</v>
      </c>
      <c r="H604">
        <v>16.600000000000001</v>
      </c>
      <c r="I604">
        <v>16.899999999999999</v>
      </c>
      <c r="J604">
        <v>0.33</v>
      </c>
      <c r="K604">
        <v>0</v>
      </c>
      <c r="L604">
        <v>0</v>
      </c>
    </row>
    <row r="605" spans="1:12">
      <c r="A605" t="s">
        <v>11</v>
      </c>
      <c r="B605" t="s">
        <v>76</v>
      </c>
      <c r="C605">
        <v>54.7</v>
      </c>
      <c r="D605">
        <v>0.22</v>
      </c>
      <c r="E605">
        <v>0.91</v>
      </c>
      <c r="F605">
        <v>11.8</v>
      </c>
      <c r="G605">
        <v>0</v>
      </c>
      <c r="H605">
        <v>13.7</v>
      </c>
      <c r="I605">
        <v>19.600000000000001</v>
      </c>
      <c r="J605">
        <v>0.8</v>
      </c>
      <c r="K605">
        <v>0</v>
      </c>
      <c r="L605">
        <v>0</v>
      </c>
    </row>
    <row r="606" spans="1:12">
      <c r="A606" t="s">
        <v>11</v>
      </c>
      <c r="B606" t="s">
        <v>77</v>
      </c>
      <c r="C606">
        <v>49.54</v>
      </c>
      <c r="D606">
        <v>0.53</v>
      </c>
      <c r="E606">
        <v>8.31</v>
      </c>
      <c r="F606">
        <v>6.56</v>
      </c>
      <c r="G606">
        <v>0.17</v>
      </c>
      <c r="H606">
        <v>17.260000000000002</v>
      </c>
      <c r="I606">
        <v>17.38</v>
      </c>
      <c r="J606">
        <v>0.71</v>
      </c>
      <c r="K606">
        <v>0.01</v>
      </c>
      <c r="L606">
        <v>0.08</v>
      </c>
    </row>
    <row r="607" spans="1:12">
      <c r="A607" t="s">
        <v>11</v>
      </c>
      <c r="B607" t="s">
        <v>77</v>
      </c>
      <c r="C607">
        <v>47.55</v>
      </c>
      <c r="D607">
        <v>0.55000000000000004</v>
      </c>
      <c r="E607">
        <v>8.3000000000000007</v>
      </c>
      <c r="F607">
        <v>6.85</v>
      </c>
      <c r="G607">
        <v>0.12</v>
      </c>
      <c r="H607">
        <v>16.559999999999999</v>
      </c>
      <c r="I607">
        <v>17.36</v>
      </c>
      <c r="J607">
        <v>0.55000000000000004</v>
      </c>
      <c r="K607">
        <v>0.06</v>
      </c>
      <c r="L607">
        <v>0.26</v>
      </c>
    </row>
    <row r="608" spans="1:12">
      <c r="A608" t="s">
        <v>11</v>
      </c>
      <c r="B608" t="s">
        <v>77</v>
      </c>
      <c r="C608">
        <v>49.04</v>
      </c>
      <c r="D608">
        <v>0.4</v>
      </c>
      <c r="E608">
        <v>7.96</v>
      </c>
      <c r="F608">
        <v>5.74</v>
      </c>
      <c r="G608">
        <v>0.06</v>
      </c>
      <c r="H608">
        <v>17.350000000000001</v>
      </c>
      <c r="I608">
        <v>16.989999999999998</v>
      </c>
      <c r="J608">
        <v>0.59</v>
      </c>
      <c r="K608">
        <v>0.01</v>
      </c>
      <c r="L608">
        <v>0.33</v>
      </c>
    </row>
    <row r="609" spans="1:12">
      <c r="A609" t="s">
        <v>11</v>
      </c>
      <c r="B609" t="s">
        <v>77</v>
      </c>
      <c r="C609">
        <v>48.72</v>
      </c>
      <c r="D609">
        <v>0.59</v>
      </c>
      <c r="E609">
        <v>8.9700000000000006</v>
      </c>
      <c r="F609">
        <v>6.87</v>
      </c>
      <c r="G609">
        <v>0.22</v>
      </c>
      <c r="H609">
        <v>15.56</v>
      </c>
      <c r="I609">
        <v>17.27</v>
      </c>
      <c r="J609">
        <v>0.72</v>
      </c>
      <c r="K609">
        <v>0.01</v>
      </c>
      <c r="L609">
        <v>7.0000000000000007E-2</v>
      </c>
    </row>
    <row r="610" spans="1:12">
      <c r="A610" t="s">
        <v>11</v>
      </c>
      <c r="B610" t="s">
        <v>77</v>
      </c>
      <c r="C610">
        <v>49.81</v>
      </c>
      <c r="D610">
        <v>0.57999999999999996</v>
      </c>
      <c r="E610">
        <v>8.14</v>
      </c>
      <c r="F610">
        <v>5.88</v>
      </c>
      <c r="G610">
        <v>0.19</v>
      </c>
      <c r="H610">
        <v>17.79</v>
      </c>
      <c r="I610">
        <v>16.22</v>
      </c>
      <c r="J610">
        <v>0.59</v>
      </c>
      <c r="K610">
        <v>0.03</v>
      </c>
      <c r="L610">
        <v>0.31</v>
      </c>
    </row>
    <row r="611" spans="1:12">
      <c r="A611" t="s">
        <v>11</v>
      </c>
      <c r="B611" t="s">
        <v>77</v>
      </c>
      <c r="C611">
        <v>48.78</v>
      </c>
      <c r="D611">
        <v>0.62</v>
      </c>
      <c r="E611">
        <v>8.68</v>
      </c>
      <c r="F611">
        <v>7.37</v>
      </c>
      <c r="G611">
        <v>0.13</v>
      </c>
      <c r="H611">
        <v>15.8</v>
      </c>
      <c r="I611">
        <v>17.54</v>
      </c>
      <c r="J611">
        <v>0.8</v>
      </c>
      <c r="K611">
        <v>0.02</v>
      </c>
      <c r="L611">
        <v>0.13</v>
      </c>
    </row>
    <row r="612" spans="1:12">
      <c r="A612" t="s">
        <v>11</v>
      </c>
      <c r="B612" t="s">
        <v>77</v>
      </c>
      <c r="C612">
        <v>50.09</v>
      </c>
      <c r="D612">
        <v>0.4</v>
      </c>
      <c r="E612">
        <v>8.15</v>
      </c>
      <c r="F612">
        <v>5.82</v>
      </c>
      <c r="G612">
        <v>0.21</v>
      </c>
      <c r="H612">
        <v>18.309999999999999</v>
      </c>
      <c r="I612">
        <v>16.420000000000002</v>
      </c>
      <c r="J612">
        <v>0.68</v>
      </c>
      <c r="K612">
        <v>0</v>
      </c>
      <c r="L612">
        <v>0.38</v>
      </c>
    </row>
    <row r="613" spans="1:12">
      <c r="A613" t="s">
        <v>11</v>
      </c>
      <c r="B613" t="s">
        <v>77</v>
      </c>
      <c r="C613">
        <v>48.79</v>
      </c>
      <c r="D613">
        <v>0.44</v>
      </c>
      <c r="E613">
        <v>9.3000000000000007</v>
      </c>
      <c r="F613">
        <v>6.81</v>
      </c>
      <c r="G613">
        <v>0.14000000000000001</v>
      </c>
      <c r="H613">
        <v>16.64</v>
      </c>
      <c r="I613">
        <v>16.8</v>
      </c>
      <c r="J613">
        <v>0.94</v>
      </c>
      <c r="K613">
        <v>0.05</v>
      </c>
      <c r="L613">
        <v>0.16</v>
      </c>
    </row>
    <row r="614" spans="1:12">
      <c r="A614" t="s">
        <v>11</v>
      </c>
      <c r="B614" t="s">
        <v>77</v>
      </c>
      <c r="C614">
        <v>49.61</v>
      </c>
      <c r="D614">
        <v>0.41</v>
      </c>
      <c r="E614">
        <v>8.52</v>
      </c>
      <c r="F614">
        <v>5.87</v>
      </c>
      <c r="G614">
        <v>0.17</v>
      </c>
      <c r="H614">
        <v>17.27</v>
      </c>
      <c r="I614">
        <v>15.94</v>
      </c>
      <c r="J614">
        <v>0.82</v>
      </c>
      <c r="K614">
        <v>0.02</v>
      </c>
      <c r="L614">
        <v>0.2</v>
      </c>
    </row>
    <row r="615" spans="1:12">
      <c r="A615" t="s">
        <v>11</v>
      </c>
      <c r="B615" t="s">
        <v>77</v>
      </c>
      <c r="C615">
        <v>48.29</v>
      </c>
      <c r="D615">
        <v>0.57999999999999996</v>
      </c>
      <c r="E615">
        <v>11.01</v>
      </c>
      <c r="F615">
        <v>7.28</v>
      </c>
      <c r="G615">
        <v>0.1</v>
      </c>
      <c r="H615">
        <v>15.6</v>
      </c>
      <c r="I615">
        <v>15.12</v>
      </c>
      <c r="J615">
        <v>1.18</v>
      </c>
      <c r="K615">
        <v>0.02</v>
      </c>
      <c r="L615">
        <v>0.11</v>
      </c>
    </row>
    <row r="616" spans="1:12">
      <c r="A616" t="s">
        <v>11</v>
      </c>
      <c r="B616" t="s">
        <v>78</v>
      </c>
      <c r="C616">
        <v>52.54</v>
      </c>
      <c r="D616">
        <v>0.11</v>
      </c>
      <c r="E616">
        <v>2.98</v>
      </c>
      <c r="F616">
        <v>2.34</v>
      </c>
      <c r="G616">
        <v>0</v>
      </c>
      <c r="H616">
        <v>18.489999999999998</v>
      </c>
      <c r="I616">
        <v>19.97</v>
      </c>
      <c r="J616">
        <v>0.28000000000000003</v>
      </c>
      <c r="K616">
        <v>0</v>
      </c>
      <c r="L616">
        <v>2.0099999999999998</v>
      </c>
    </row>
    <row r="617" spans="1:12">
      <c r="A617" t="s">
        <v>11</v>
      </c>
      <c r="B617" t="s">
        <v>78</v>
      </c>
      <c r="C617">
        <v>53.29</v>
      </c>
      <c r="D617">
        <v>0.11</v>
      </c>
      <c r="E617">
        <v>3.47</v>
      </c>
      <c r="F617">
        <v>2.5299999999999998</v>
      </c>
      <c r="G617">
        <v>7.0000000000000007E-2</v>
      </c>
      <c r="H617">
        <v>18.84</v>
      </c>
      <c r="I617">
        <v>20.010000000000002</v>
      </c>
      <c r="J617">
        <v>0.33</v>
      </c>
      <c r="K617">
        <v>0</v>
      </c>
      <c r="L617">
        <v>1.92</v>
      </c>
    </row>
    <row r="618" spans="1:12">
      <c r="A618" t="s">
        <v>11</v>
      </c>
      <c r="B618" t="s">
        <v>78</v>
      </c>
      <c r="C618">
        <v>51.87</v>
      </c>
      <c r="D618">
        <v>0.14000000000000001</v>
      </c>
      <c r="E618">
        <v>5.08</v>
      </c>
      <c r="F618">
        <v>2.82</v>
      </c>
      <c r="G618">
        <v>0.06</v>
      </c>
      <c r="H618">
        <v>17.96</v>
      </c>
      <c r="I618">
        <v>19.399999999999999</v>
      </c>
      <c r="J618">
        <v>0.38</v>
      </c>
      <c r="K618">
        <v>0</v>
      </c>
      <c r="L618">
        <v>2.08</v>
      </c>
    </row>
    <row r="619" spans="1:12">
      <c r="A619" t="s">
        <v>11</v>
      </c>
      <c r="B619" t="s">
        <v>78</v>
      </c>
      <c r="C619">
        <v>51.33</v>
      </c>
      <c r="D619">
        <v>0.31</v>
      </c>
      <c r="E619">
        <v>6.32</v>
      </c>
      <c r="F619">
        <v>3.1</v>
      </c>
      <c r="G619">
        <v>0.08</v>
      </c>
      <c r="H619">
        <v>17.399999999999999</v>
      </c>
      <c r="I619">
        <v>18.61</v>
      </c>
      <c r="J619">
        <v>0.59</v>
      </c>
      <c r="K619">
        <v>0</v>
      </c>
      <c r="L619">
        <v>1.52</v>
      </c>
    </row>
    <row r="620" spans="1:12">
      <c r="A620" t="s">
        <v>11</v>
      </c>
      <c r="B620" t="s">
        <v>78</v>
      </c>
      <c r="C620">
        <v>51.85</v>
      </c>
      <c r="D620">
        <v>0.3</v>
      </c>
      <c r="E620">
        <v>6.84</v>
      </c>
      <c r="F620">
        <v>3.56</v>
      </c>
      <c r="G620">
        <v>0.13</v>
      </c>
      <c r="H620">
        <v>19.32</v>
      </c>
      <c r="I620">
        <v>16.53</v>
      </c>
      <c r="J620">
        <v>0.72</v>
      </c>
      <c r="K620">
        <v>0</v>
      </c>
      <c r="L620">
        <v>1.08</v>
      </c>
    </row>
    <row r="621" spans="1:12">
      <c r="A621" t="s">
        <v>11</v>
      </c>
      <c r="B621" t="s">
        <v>78</v>
      </c>
      <c r="C621">
        <v>52.56</v>
      </c>
      <c r="D621">
        <v>0.33</v>
      </c>
      <c r="E621">
        <v>6.67</v>
      </c>
      <c r="F621">
        <v>3.26</v>
      </c>
      <c r="G621">
        <v>0.09</v>
      </c>
      <c r="H621">
        <v>18.45</v>
      </c>
      <c r="I621">
        <v>17.5</v>
      </c>
      <c r="J621">
        <v>0.73</v>
      </c>
      <c r="K621">
        <v>0</v>
      </c>
      <c r="L621">
        <v>1.1299999999999999</v>
      </c>
    </row>
    <row r="622" spans="1:12">
      <c r="A622" t="s">
        <v>11</v>
      </c>
      <c r="B622" t="s">
        <v>78</v>
      </c>
      <c r="C622">
        <v>51.79</v>
      </c>
      <c r="D622">
        <v>0.25</v>
      </c>
      <c r="E622">
        <v>6.44</v>
      </c>
      <c r="F622">
        <v>4.01</v>
      </c>
      <c r="G622">
        <v>0.1</v>
      </c>
      <c r="H622">
        <v>20.07</v>
      </c>
      <c r="I622">
        <v>15.98</v>
      </c>
      <c r="J622">
        <v>0.33</v>
      </c>
      <c r="K622">
        <v>0</v>
      </c>
      <c r="L622">
        <v>1.01</v>
      </c>
    </row>
    <row r="623" spans="1:12">
      <c r="A623" t="s">
        <v>11</v>
      </c>
      <c r="B623" t="s">
        <v>78</v>
      </c>
      <c r="C623">
        <v>52.45</v>
      </c>
      <c r="D623">
        <v>0.3</v>
      </c>
      <c r="E623">
        <v>6.51</v>
      </c>
      <c r="F623">
        <v>3.69</v>
      </c>
      <c r="G623">
        <v>0.1</v>
      </c>
      <c r="H623">
        <v>18.84</v>
      </c>
      <c r="I623">
        <v>17.46</v>
      </c>
      <c r="J623">
        <v>0.54</v>
      </c>
      <c r="K623">
        <v>0</v>
      </c>
      <c r="L623">
        <v>0.96</v>
      </c>
    </row>
    <row r="624" spans="1:12">
      <c r="A624" t="s">
        <v>11</v>
      </c>
      <c r="B624" t="s">
        <v>78</v>
      </c>
      <c r="C624">
        <v>55.01</v>
      </c>
      <c r="D624">
        <v>0</v>
      </c>
      <c r="E624">
        <v>2.81</v>
      </c>
      <c r="F624">
        <v>4.67</v>
      </c>
      <c r="G624">
        <v>0.12</v>
      </c>
      <c r="H624">
        <v>27.31</v>
      </c>
      <c r="I624">
        <v>8.66</v>
      </c>
      <c r="J624">
        <v>0.16</v>
      </c>
      <c r="K624">
        <v>0</v>
      </c>
      <c r="L624">
        <v>1.57</v>
      </c>
    </row>
    <row r="625" spans="1:12">
      <c r="A625" t="s">
        <v>11</v>
      </c>
      <c r="B625" t="s">
        <v>78</v>
      </c>
      <c r="C625">
        <v>53.45</v>
      </c>
      <c r="D625">
        <v>0</v>
      </c>
      <c r="E625">
        <v>4.46</v>
      </c>
      <c r="F625">
        <v>4.17</v>
      </c>
      <c r="G625">
        <v>0.14000000000000001</v>
      </c>
      <c r="H625">
        <v>22.95</v>
      </c>
      <c r="I625">
        <v>13.11</v>
      </c>
      <c r="J625">
        <v>0.25</v>
      </c>
      <c r="K625">
        <v>0</v>
      </c>
      <c r="L625">
        <v>1.73</v>
      </c>
    </row>
    <row r="626" spans="1:12">
      <c r="A626" t="s">
        <v>11</v>
      </c>
      <c r="B626" t="s">
        <v>78</v>
      </c>
      <c r="C626">
        <v>52.44</v>
      </c>
      <c r="D626">
        <v>0.22</v>
      </c>
      <c r="E626">
        <v>6.19</v>
      </c>
      <c r="F626">
        <v>3.83</v>
      </c>
      <c r="G626">
        <v>0.1</v>
      </c>
      <c r="H626">
        <v>20.2</v>
      </c>
      <c r="I626">
        <v>15.84</v>
      </c>
      <c r="J626">
        <v>0.4</v>
      </c>
      <c r="K626">
        <v>0</v>
      </c>
      <c r="L626">
        <v>1.33</v>
      </c>
    </row>
    <row r="627" spans="1:12">
      <c r="A627" t="s">
        <v>11</v>
      </c>
      <c r="B627" t="s">
        <v>78</v>
      </c>
      <c r="C627">
        <v>52.14</v>
      </c>
      <c r="D627">
        <v>0.32</v>
      </c>
      <c r="E627">
        <v>6.92</v>
      </c>
      <c r="F627">
        <v>3.69</v>
      </c>
      <c r="G627">
        <v>0.1</v>
      </c>
      <c r="H627">
        <v>18.989999999999998</v>
      </c>
      <c r="I627">
        <v>16.61</v>
      </c>
      <c r="J627">
        <v>0.59</v>
      </c>
      <c r="K627">
        <v>0</v>
      </c>
      <c r="L627">
        <v>1.1299999999999999</v>
      </c>
    </row>
    <row r="628" spans="1:12">
      <c r="A628" t="s">
        <v>11</v>
      </c>
      <c r="B628" t="s">
        <v>79</v>
      </c>
      <c r="C628">
        <v>45.7</v>
      </c>
      <c r="D628">
        <v>0.26</v>
      </c>
      <c r="E628">
        <v>8.8000000000000007</v>
      </c>
      <c r="F628">
        <v>6.4</v>
      </c>
      <c r="G628">
        <v>0.15</v>
      </c>
      <c r="H628">
        <v>16.100000000000001</v>
      </c>
      <c r="I628">
        <v>20.9</v>
      </c>
      <c r="J628">
        <v>0.21</v>
      </c>
      <c r="K628">
        <v>0.06</v>
      </c>
      <c r="L628">
        <v>0.34</v>
      </c>
    </row>
    <row r="629" spans="1:12">
      <c r="A629" t="s">
        <v>11</v>
      </c>
      <c r="B629" t="s">
        <v>79</v>
      </c>
      <c r="C629">
        <v>50.5</v>
      </c>
      <c r="D629">
        <v>0.08</v>
      </c>
      <c r="E629">
        <v>11</v>
      </c>
      <c r="F629">
        <v>5.8</v>
      </c>
      <c r="G629">
        <v>0.04</v>
      </c>
      <c r="H629">
        <v>24.2</v>
      </c>
      <c r="I629">
        <v>7.2</v>
      </c>
      <c r="J629">
        <v>0.24</v>
      </c>
      <c r="K629">
        <v>0</v>
      </c>
      <c r="L629">
        <v>1</v>
      </c>
    </row>
    <row r="630" spans="1:12">
      <c r="A630" t="s">
        <v>11</v>
      </c>
      <c r="B630" t="s">
        <v>79</v>
      </c>
      <c r="C630">
        <v>46</v>
      </c>
      <c r="D630">
        <v>0.17</v>
      </c>
      <c r="E630">
        <v>16.2</v>
      </c>
      <c r="F630">
        <v>7.6</v>
      </c>
      <c r="G630">
        <v>0.3</v>
      </c>
      <c r="H630">
        <v>21</v>
      </c>
      <c r="I630">
        <v>6.4</v>
      </c>
      <c r="J630">
        <v>0.14000000000000001</v>
      </c>
      <c r="K630">
        <v>0</v>
      </c>
      <c r="L630">
        <v>1.2</v>
      </c>
    </row>
    <row r="631" spans="1:12">
      <c r="A631" t="s">
        <v>11</v>
      </c>
      <c r="B631" t="s">
        <v>79</v>
      </c>
      <c r="C631">
        <v>52.8</v>
      </c>
      <c r="D631">
        <v>0.8</v>
      </c>
      <c r="E631">
        <v>8.4</v>
      </c>
      <c r="F631">
        <v>7.8</v>
      </c>
      <c r="G631">
        <v>0.05</v>
      </c>
      <c r="H631">
        <v>13.6</v>
      </c>
      <c r="I631">
        <v>12.6</v>
      </c>
      <c r="J631">
        <v>2.6</v>
      </c>
      <c r="K631">
        <v>3.6999999999999998E-2</v>
      </c>
      <c r="L631">
        <v>0.1</v>
      </c>
    </row>
    <row r="632" spans="1:12">
      <c r="A632" t="s">
        <v>11</v>
      </c>
      <c r="B632" t="s">
        <v>79</v>
      </c>
      <c r="C632">
        <v>52.5</v>
      </c>
      <c r="D632">
        <v>0.66</v>
      </c>
      <c r="E632">
        <v>7.7</v>
      </c>
      <c r="F632">
        <v>7.1</v>
      </c>
      <c r="G632">
        <v>0.11</v>
      </c>
      <c r="H632">
        <v>13.9</v>
      </c>
      <c r="I632">
        <v>13.05</v>
      </c>
      <c r="J632">
        <v>3.16</v>
      </c>
      <c r="K632">
        <v>0.12</v>
      </c>
      <c r="L632">
        <v>0.13</v>
      </c>
    </row>
    <row r="633" spans="1:12">
      <c r="A633" t="s">
        <v>11</v>
      </c>
      <c r="B633" t="s">
        <v>79</v>
      </c>
      <c r="C633">
        <v>53.5</v>
      </c>
      <c r="D633">
        <v>1.1000000000000001</v>
      </c>
      <c r="E633">
        <v>7.7</v>
      </c>
      <c r="F633">
        <v>7.8</v>
      </c>
      <c r="G633">
        <v>0.12</v>
      </c>
      <c r="H633">
        <v>13.13</v>
      </c>
      <c r="I633">
        <v>11.8</v>
      </c>
      <c r="J633">
        <v>3.7</v>
      </c>
      <c r="K633">
        <v>0.23</v>
      </c>
      <c r="L633">
        <v>0.1</v>
      </c>
    </row>
    <row r="634" spans="1:12">
      <c r="A634" t="s">
        <v>11</v>
      </c>
      <c r="B634" t="s">
        <v>80</v>
      </c>
      <c r="C634">
        <v>50.64</v>
      </c>
      <c r="D634">
        <v>1.33</v>
      </c>
      <c r="E634">
        <v>5.86</v>
      </c>
      <c r="F634">
        <v>10.77</v>
      </c>
      <c r="G634">
        <v>0.19</v>
      </c>
      <c r="H634">
        <v>17.63</v>
      </c>
      <c r="I634">
        <v>13.52</v>
      </c>
      <c r="J634">
        <v>0.54</v>
      </c>
      <c r="K634">
        <v>0.02</v>
      </c>
      <c r="L634">
        <v>0.23</v>
      </c>
    </row>
    <row r="635" spans="1:12">
      <c r="A635" t="s">
        <v>11</v>
      </c>
      <c r="B635" t="s">
        <v>80</v>
      </c>
      <c r="C635">
        <v>51.58</v>
      </c>
      <c r="D635">
        <v>0.85</v>
      </c>
      <c r="E635">
        <v>5.17</v>
      </c>
      <c r="F635">
        <v>9.1</v>
      </c>
      <c r="G635">
        <v>0.17</v>
      </c>
      <c r="H635">
        <v>19.2</v>
      </c>
      <c r="I635">
        <v>12.8</v>
      </c>
      <c r="J635">
        <v>0.71</v>
      </c>
      <c r="K635">
        <v>0.01</v>
      </c>
      <c r="L635">
        <v>0.27</v>
      </c>
    </row>
    <row r="636" spans="1:12">
      <c r="A636" t="s">
        <v>11</v>
      </c>
      <c r="B636" t="s">
        <v>80</v>
      </c>
      <c r="C636">
        <v>50.82</v>
      </c>
      <c r="D636">
        <v>0.77</v>
      </c>
      <c r="E636">
        <v>5.77</v>
      </c>
      <c r="F636">
        <v>10.23</v>
      </c>
      <c r="G636">
        <v>0.2</v>
      </c>
      <c r="H636">
        <v>20.91</v>
      </c>
      <c r="I636">
        <v>10.06</v>
      </c>
      <c r="J636">
        <v>0.9</v>
      </c>
      <c r="K636">
        <v>0.04</v>
      </c>
      <c r="L636">
        <v>0.23</v>
      </c>
    </row>
    <row r="637" spans="1:12">
      <c r="A637" t="s">
        <v>11</v>
      </c>
      <c r="B637" t="s">
        <v>80</v>
      </c>
      <c r="C637">
        <v>51.49</v>
      </c>
      <c r="D637">
        <v>0.75</v>
      </c>
      <c r="E637">
        <v>7.16</v>
      </c>
      <c r="F637">
        <v>9.5399999999999991</v>
      </c>
      <c r="G637">
        <v>0.17</v>
      </c>
      <c r="H637">
        <v>18.52</v>
      </c>
      <c r="I637">
        <v>11.41</v>
      </c>
      <c r="J637">
        <v>1.07</v>
      </c>
      <c r="K637">
        <v>0.01</v>
      </c>
      <c r="L637">
        <v>0.27</v>
      </c>
    </row>
    <row r="638" spans="1:12">
      <c r="A638" t="s">
        <v>11</v>
      </c>
      <c r="B638" t="s">
        <v>80</v>
      </c>
      <c r="C638">
        <v>52.5</v>
      </c>
      <c r="D638">
        <v>0.77</v>
      </c>
      <c r="E638">
        <v>8.15</v>
      </c>
      <c r="F638">
        <v>9.01</v>
      </c>
      <c r="G638">
        <v>0.17</v>
      </c>
      <c r="H638">
        <v>15.81</v>
      </c>
      <c r="I638">
        <v>12.36</v>
      </c>
      <c r="J638">
        <v>1.76</v>
      </c>
      <c r="K638">
        <v>0.02</v>
      </c>
      <c r="L638">
        <v>0.19</v>
      </c>
    </row>
    <row r="639" spans="1:12">
      <c r="A639" t="s">
        <v>11</v>
      </c>
      <c r="B639" t="s">
        <v>80</v>
      </c>
      <c r="C639">
        <v>49.94</v>
      </c>
      <c r="D639">
        <v>0.91</v>
      </c>
      <c r="E639">
        <v>7.96</v>
      </c>
      <c r="F639">
        <v>6.9</v>
      </c>
      <c r="G639">
        <v>0.17</v>
      </c>
      <c r="H639">
        <v>16.8</v>
      </c>
      <c r="I639">
        <v>16.93</v>
      </c>
      <c r="J639">
        <v>0.51</v>
      </c>
      <c r="K639">
        <v>0.02</v>
      </c>
      <c r="L639">
        <v>0.16</v>
      </c>
    </row>
    <row r="640" spans="1:12">
      <c r="A640" t="s">
        <v>11</v>
      </c>
      <c r="B640" t="s">
        <v>80</v>
      </c>
      <c r="C640">
        <v>49.85</v>
      </c>
      <c r="D640">
        <v>0.69</v>
      </c>
      <c r="E640">
        <v>8.4</v>
      </c>
      <c r="F640">
        <v>6.37</v>
      </c>
      <c r="G640">
        <v>0.15</v>
      </c>
      <c r="H640">
        <v>16.09</v>
      </c>
      <c r="I640">
        <v>17.39</v>
      </c>
      <c r="J640">
        <v>0.66</v>
      </c>
      <c r="K640">
        <v>0</v>
      </c>
      <c r="L640">
        <v>0.24</v>
      </c>
    </row>
    <row r="641" spans="1:12">
      <c r="A641" t="s">
        <v>11</v>
      </c>
      <c r="B641" t="s">
        <v>80</v>
      </c>
      <c r="C641">
        <v>50.17</v>
      </c>
      <c r="D641">
        <v>0.88</v>
      </c>
      <c r="E641">
        <v>9.08</v>
      </c>
      <c r="F641">
        <v>7.78</v>
      </c>
      <c r="G641">
        <v>0.14000000000000001</v>
      </c>
      <c r="H641">
        <v>15.44</v>
      </c>
      <c r="I641">
        <v>15.86</v>
      </c>
      <c r="J641">
        <v>0.63</v>
      </c>
      <c r="K641">
        <v>0</v>
      </c>
      <c r="L641">
        <v>0.08</v>
      </c>
    </row>
    <row r="642" spans="1:12">
      <c r="A642" t="s">
        <v>11</v>
      </c>
      <c r="B642" t="s">
        <v>80</v>
      </c>
      <c r="C642">
        <v>48.66</v>
      </c>
      <c r="D642">
        <v>1.19</v>
      </c>
      <c r="E642">
        <v>10.45</v>
      </c>
      <c r="F642">
        <v>9.2899999999999991</v>
      </c>
      <c r="G642">
        <v>0.22</v>
      </c>
      <c r="H642">
        <v>14.57</v>
      </c>
      <c r="I642">
        <v>15.26</v>
      </c>
      <c r="J642">
        <v>0.87</v>
      </c>
      <c r="K642">
        <v>0.02</v>
      </c>
      <c r="L642">
        <v>0.06</v>
      </c>
    </row>
    <row r="643" spans="1:12">
      <c r="A643" t="s">
        <v>11</v>
      </c>
      <c r="B643" t="s">
        <v>80</v>
      </c>
      <c r="C643">
        <v>49.16</v>
      </c>
      <c r="D643">
        <v>0.71</v>
      </c>
      <c r="E643">
        <v>10.35</v>
      </c>
      <c r="F643">
        <v>6.59</v>
      </c>
      <c r="G643">
        <v>0.14000000000000001</v>
      </c>
      <c r="H643">
        <v>14.36</v>
      </c>
      <c r="I643">
        <v>16.989999999999998</v>
      </c>
      <c r="J643">
        <v>1</v>
      </c>
      <c r="K643">
        <v>0.01</v>
      </c>
      <c r="L643">
        <v>0.14000000000000001</v>
      </c>
    </row>
    <row r="644" spans="1:12">
      <c r="A644" t="s">
        <v>11</v>
      </c>
      <c r="B644" t="s">
        <v>80</v>
      </c>
      <c r="C644">
        <v>50.12</v>
      </c>
      <c r="D644">
        <v>0.61</v>
      </c>
      <c r="E644">
        <v>11.17</v>
      </c>
      <c r="F644">
        <v>6.19</v>
      </c>
      <c r="G644">
        <v>0.13</v>
      </c>
      <c r="H644">
        <v>13.06</v>
      </c>
      <c r="I644">
        <v>17.13</v>
      </c>
      <c r="J644">
        <v>1.57</v>
      </c>
      <c r="K644">
        <v>0.01</v>
      </c>
      <c r="L644">
        <v>0.17</v>
      </c>
    </row>
    <row r="645" spans="1:12">
      <c r="A645" t="s">
        <v>11</v>
      </c>
      <c r="B645" t="s">
        <v>80</v>
      </c>
      <c r="C645">
        <v>51.01</v>
      </c>
      <c r="D645">
        <v>0.95</v>
      </c>
      <c r="E645">
        <v>5.43</v>
      </c>
      <c r="F645">
        <v>6.59</v>
      </c>
      <c r="G645">
        <v>0.21</v>
      </c>
      <c r="H645">
        <v>17.68</v>
      </c>
      <c r="I645">
        <v>17.78</v>
      </c>
      <c r="J645">
        <v>0.72</v>
      </c>
      <c r="K645">
        <v>0</v>
      </c>
      <c r="L645">
        <v>0.21</v>
      </c>
    </row>
    <row r="646" spans="1:12">
      <c r="A646" t="s">
        <v>11</v>
      </c>
      <c r="B646" t="s">
        <v>80</v>
      </c>
      <c r="C646">
        <v>48.99</v>
      </c>
      <c r="D646">
        <v>1.63</v>
      </c>
      <c r="E646">
        <v>8.6300000000000008</v>
      </c>
      <c r="F646">
        <v>10.58</v>
      </c>
      <c r="G646">
        <v>0.24</v>
      </c>
      <c r="H646">
        <v>13.16</v>
      </c>
      <c r="I646">
        <v>16.059999999999999</v>
      </c>
      <c r="J646">
        <v>0.87</v>
      </c>
      <c r="K646">
        <v>0</v>
      </c>
      <c r="L646">
        <v>0</v>
      </c>
    </row>
    <row r="647" spans="1:12">
      <c r="A647" t="s">
        <v>11</v>
      </c>
      <c r="B647" t="s">
        <v>80</v>
      </c>
      <c r="C647">
        <v>48.09</v>
      </c>
      <c r="D647">
        <v>1.44</v>
      </c>
      <c r="E647">
        <v>9.1</v>
      </c>
      <c r="F647">
        <v>7.16</v>
      </c>
      <c r="G647">
        <v>0.2</v>
      </c>
      <c r="H647">
        <v>15.5</v>
      </c>
      <c r="I647">
        <v>17.100000000000001</v>
      </c>
      <c r="J647">
        <v>0.86</v>
      </c>
      <c r="K647">
        <v>0.03</v>
      </c>
      <c r="L647">
        <v>0.11</v>
      </c>
    </row>
    <row r="648" spans="1:12">
      <c r="A648" t="s">
        <v>11</v>
      </c>
      <c r="B648" t="s">
        <v>80</v>
      </c>
      <c r="C648">
        <v>49.7</v>
      </c>
      <c r="D648">
        <v>1.1200000000000001</v>
      </c>
      <c r="E648">
        <v>8.3800000000000008</v>
      </c>
      <c r="F648">
        <v>6.52</v>
      </c>
      <c r="G648">
        <v>0.16</v>
      </c>
      <c r="H648">
        <v>14.66</v>
      </c>
      <c r="I648">
        <v>17.850000000000001</v>
      </c>
      <c r="J648">
        <v>0.98</v>
      </c>
      <c r="K648">
        <v>0.01</v>
      </c>
      <c r="L648">
        <v>0</v>
      </c>
    </row>
    <row r="649" spans="1:12">
      <c r="A649" t="s">
        <v>11</v>
      </c>
      <c r="B649" t="s">
        <v>80</v>
      </c>
      <c r="C649">
        <v>48.81</v>
      </c>
      <c r="D649">
        <v>1.66</v>
      </c>
      <c r="E649">
        <v>10.5</v>
      </c>
      <c r="F649">
        <v>7.2</v>
      </c>
      <c r="G649">
        <v>0.18</v>
      </c>
      <c r="H649">
        <v>12.41</v>
      </c>
      <c r="I649">
        <v>18.22</v>
      </c>
      <c r="J649">
        <v>1.72</v>
      </c>
      <c r="K649">
        <v>0.02</v>
      </c>
      <c r="L649">
        <v>0.12</v>
      </c>
    </row>
    <row r="650" spans="1:12">
      <c r="A650" t="s">
        <v>11</v>
      </c>
      <c r="B650" t="s">
        <v>80</v>
      </c>
      <c r="C650">
        <v>49.25</v>
      </c>
      <c r="D650">
        <v>1.37</v>
      </c>
      <c r="E650">
        <v>10.78</v>
      </c>
      <c r="F650">
        <v>6.95</v>
      </c>
      <c r="G650">
        <v>7.0000000000000007E-2</v>
      </c>
      <c r="H650">
        <v>12.89</v>
      </c>
      <c r="I650">
        <v>17.12</v>
      </c>
      <c r="J650">
        <v>1.5</v>
      </c>
      <c r="K650">
        <v>0.01</v>
      </c>
      <c r="L650">
        <v>7.0000000000000007E-2</v>
      </c>
    </row>
    <row r="651" spans="1:12">
      <c r="A651" t="s">
        <v>11</v>
      </c>
      <c r="B651" t="s">
        <v>80</v>
      </c>
      <c r="C651">
        <v>48.11</v>
      </c>
      <c r="D651">
        <v>1.39</v>
      </c>
      <c r="E651">
        <v>10.3</v>
      </c>
      <c r="F651">
        <v>7.23</v>
      </c>
      <c r="G651">
        <v>0.19</v>
      </c>
      <c r="H651">
        <v>13.66</v>
      </c>
      <c r="I651">
        <v>17.149999999999999</v>
      </c>
      <c r="J651">
        <v>1.34</v>
      </c>
      <c r="K651">
        <v>0</v>
      </c>
      <c r="L651">
        <v>0.14000000000000001</v>
      </c>
    </row>
    <row r="652" spans="1:12">
      <c r="A652" t="s">
        <v>11</v>
      </c>
      <c r="B652" t="s">
        <v>80</v>
      </c>
      <c r="C652">
        <v>50.98</v>
      </c>
      <c r="D652">
        <v>0.96</v>
      </c>
      <c r="E652">
        <v>10.5</v>
      </c>
      <c r="F652">
        <v>5.9</v>
      </c>
      <c r="G652">
        <v>0.11</v>
      </c>
      <c r="H652">
        <v>12.23</v>
      </c>
      <c r="I652">
        <v>17.8</v>
      </c>
      <c r="J652">
        <v>1.82</v>
      </c>
      <c r="K652">
        <v>0.03</v>
      </c>
      <c r="L652">
        <v>0.1</v>
      </c>
    </row>
    <row r="653" spans="1:12">
      <c r="A653" t="s">
        <v>11</v>
      </c>
      <c r="B653" t="s">
        <v>80</v>
      </c>
      <c r="C653">
        <v>49.66</v>
      </c>
      <c r="D653">
        <v>2.66</v>
      </c>
      <c r="E653">
        <v>4.42</v>
      </c>
      <c r="F653">
        <v>5.58</v>
      </c>
      <c r="G653">
        <v>0.1</v>
      </c>
      <c r="H653">
        <v>13.53</v>
      </c>
      <c r="I653">
        <v>23.59</v>
      </c>
      <c r="J653">
        <v>0.36</v>
      </c>
      <c r="K653">
        <v>0.05</v>
      </c>
      <c r="L653">
        <v>0.03</v>
      </c>
    </row>
    <row r="654" spans="1:12">
      <c r="A654" t="s">
        <v>11</v>
      </c>
      <c r="B654" t="s">
        <v>80</v>
      </c>
      <c r="C654">
        <v>49.46</v>
      </c>
      <c r="D654">
        <v>2.2999999999999998</v>
      </c>
      <c r="E654">
        <v>4.29</v>
      </c>
      <c r="F654">
        <v>5.57</v>
      </c>
      <c r="G654">
        <v>0.16</v>
      </c>
      <c r="H654">
        <v>13.9</v>
      </c>
      <c r="I654">
        <v>23.56</v>
      </c>
      <c r="J654">
        <v>0.39</v>
      </c>
      <c r="K654">
        <v>0.01</v>
      </c>
      <c r="L654">
        <v>0</v>
      </c>
    </row>
    <row r="655" spans="1:12">
      <c r="A655" t="s">
        <v>11</v>
      </c>
      <c r="B655" t="s">
        <v>80</v>
      </c>
      <c r="C655">
        <v>51.33</v>
      </c>
      <c r="D655">
        <v>2.16</v>
      </c>
      <c r="E655">
        <v>4.6900000000000004</v>
      </c>
      <c r="F655">
        <v>5.56</v>
      </c>
      <c r="G655">
        <v>0.12</v>
      </c>
      <c r="H655">
        <v>13.22</v>
      </c>
      <c r="I655">
        <v>23.41</v>
      </c>
      <c r="J655">
        <v>0.49</v>
      </c>
      <c r="K655">
        <v>0.03</v>
      </c>
      <c r="L655">
        <v>0.05</v>
      </c>
    </row>
    <row r="656" spans="1:12">
      <c r="A656" t="s">
        <v>11</v>
      </c>
      <c r="B656" t="s">
        <v>80</v>
      </c>
      <c r="C656">
        <v>48.91</v>
      </c>
      <c r="D656">
        <v>2.2400000000000002</v>
      </c>
      <c r="E656">
        <v>6.13</v>
      </c>
      <c r="F656">
        <v>6.24</v>
      </c>
      <c r="G656">
        <v>0.11</v>
      </c>
      <c r="H656">
        <v>12.51</v>
      </c>
      <c r="I656">
        <v>22.93</v>
      </c>
      <c r="J656">
        <v>0.55000000000000004</v>
      </c>
      <c r="K656">
        <v>0.04</v>
      </c>
      <c r="L656">
        <v>0.01</v>
      </c>
    </row>
    <row r="657" spans="1:12">
      <c r="A657" t="s">
        <v>11</v>
      </c>
      <c r="B657" t="s">
        <v>80</v>
      </c>
      <c r="C657">
        <v>47.02</v>
      </c>
      <c r="D657">
        <v>2.9</v>
      </c>
      <c r="E657">
        <v>8.65</v>
      </c>
      <c r="F657">
        <v>6.85</v>
      </c>
      <c r="G657">
        <v>0.11</v>
      </c>
      <c r="H657">
        <v>11.62</v>
      </c>
      <c r="I657">
        <v>22.07</v>
      </c>
      <c r="J657">
        <v>0.86</v>
      </c>
      <c r="K657">
        <v>0.64</v>
      </c>
      <c r="L657">
        <v>0</v>
      </c>
    </row>
    <row r="658" spans="1:12">
      <c r="A658" t="s">
        <v>11</v>
      </c>
      <c r="B658" t="s">
        <v>81</v>
      </c>
      <c r="C658">
        <v>50.3</v>
      </c>
      <c r="D658">
        <v>0.8</v>
      </c>
      <c r="E658">
        <v>6.3</v>
      </c>
      <c r="F658">
        <v>9.8000000000000007</v>
      </c>
      <c r="G658">
        <v>0.28000000000000003</v>
      </c>
      <c r="H658">
        <v>14.6</v>
      </c>
      <c r="I658">
        <v>15.7</v>
      </c>
      <c r="J658">
        <v>1.1000000000000001</v>
      </c>
      <c r="K658">
        <v>0</v>
      </c>
      <c r="L658">
        <v>0.33</v>
      </c>
    </row>
    <row r="659" spans="1:12">
      <c r="A659" t="s">
        <v>11</v>
      </c>
      <c r="B659" t="s">
        <v>81</v>
      </c>
      <c r="C659">
        <v>50.2</v>
      </c>
      <c r="D659">
        <v>1.1000000000000001</v>
      </c>
      <c r="E659">
        <v>9.1999999999999993</v>
      </c>
      <c r="F659">
        <v>8.8000000000000007</v>
      </c>
      <c r="G659">
        <v>0.19</v>
      </c>
      <c r="H659">
        <v>10.9</v>
      </c>
      <c r="I659">
        <v>16.8</v>
      </c>
      <c r="J659">
        <v>2</v>
      </c>
      <c r="K659">
        <v>0</v>
      </c>
      <c r="L659">
        <v>0</v>
      </c>
    </row>
    <row r="660" spans="1:12">
      <c r="A660" t="s">
        <v>11</v>
      </c>
      <c r="B660" t="s">
        <v>81</v>
      </c>
      <c r="C660">
        <v>50.6</v>
      </c>
      <c r="D660">
        <v>0.8</v>
      </c>
      <c r="E660">
        <v>9.5</v>
      </c>
      <c r="F660">
        <v>8.08</v>
      </c>
      <c r="G660">
        <v>0.19</v>
      </c>
      <c r="H660">
        <v>11</v>
      </c>
      <c r="I660">
        <v>17.100000000000001</v>
      </c>
      <c r="J660">
        <v>2.1</v>
      </c>
      <c r="K660">
        <v>0</v>
      </c>
      <c r="L660">
        <v>0.01</v>
      </c>
    </row>
    <row r="661" spans="1:12">
      <c r="A661" t="s">
        <v>11</v>
      </c>
      <c r="B661" t="s">
        <v>81</v>
      </c>
      <c r="C661">
        <v>53.2</v>
      </c>
      <c r="D661">
        <v>0.59</v>
      </c>
      <c r="E661">
        <v>1.8</v>
      </c>
      <c r="F661">
        <v>6.7</v>
      </c>
      <c r="G661">
        <v>0.22</v>
      </c>
      <c r="H661">
        <v>16.5</v>
      </c>
      <c r="I661">
        <v>19.899999999999999</v>
      </c>
      <c r="J661">
        <v>0.6</v>
      </c>
      <c r="K661">
        <v>0.01</v>
      </c>
      <c r="L661">
        <v>0</v>
      </c>
    </row>
    <row r="662" spans="1:12">
      <c r="A662" t="s">
        <v>11</v>
      </c>
      <c r="B662" t="s">
        <v>81</v>
      </c>
      <c r="C662">
        <v>52.7</v>
      </c>
      <c r="D662">
        <v>0.6</v>
      </c>
      <c r="E662">
        <v>1.5</v>
      </c>
      <c r="F662">
        <v>7.4</v>
      </c>
      <c r="G662">
        <v>0.34</v>
      </c>
      <c r="H662">
        <v>16.600000000000001</v>
      </c>
      <c r="I662">
        <v>20</v>
      </c>
      <c r="J662">
        <v>0.54</v>
      </c>
      <c r="K662">
        <v>0</v>
      </c>
      <c r="L662">
        <v>0</v>
      </c>
    </row>
    <row r="663" spans="1:12">
      <c r="A663" t="s">
        <v>11</v>
      </c>
      <c r="B663" t="s">
        <v>81</v>
      </c>
      <c r="C663">
        <v>52.2</v>
      </c>
      <c r="D663">
        <v>0.7</v>
      </c>
      <c r="E663">
        <v>7.2</v>
      </c>
      <c r="F663">
        <v>8.3000000000000007</v>
      </c>
      <c r="G663">
        <v>0.22</v>
      </c>
      <c r="H663">
        <v>12.1</v>
      </c>
      <c r="I663">
        <v>16.2</v>
      </c>
      <c r="J663">
        <v>2.2999999999999998</v>
      </c>
      <c r="K663">
        <v>0</v>
      </c>
      <c r="L663">
        <v>0.28999999999999998</v>
      </c>
    </row>
    <row r="664" spans="1:12">
      <c r="A664" t="s">
        <v>11</v>
      </c>
      <c r="B664" t="s">
        <v>81</v>
      </c>
      <c r="C664">
        <v>53.5</v>
      </c>
      <c r="D664">
        <v>0.21</v>
      </c>
      <c r="E664">
        <v>5.2</v>
      </c>
      <c r="F664">
        <v>4.9000000000000004</v>
      </c>
      <c r="G664">
        <v>0.06</v>
      </c>
      <c r="H664">
        <v>15.2</v>
      </c>
      <c r="I664">
        <v>18.3</v>
      </c>
      <c r="J664">
        <v>1.69</v>
      </c>
      <c r="K664">
        <v>0</v>
      </c>
      <c r="L664">
        <v>0</v>
      </c>
    </row>
    <row r="665" spans="1:12">
      <c r="A665" t="s">
        <v>11</v>
      </c>
      <c r="B665" t="s">
        <v>81</v>
      </c>
      <c r="C665">
        <v>50.8</v>
      </c>
      <c r="D665">
        <v>0.7</v>
      </c>
      <c r="E665">
        <v>4.2</v>
      </c>
      <c r="F665">
        <v>8.5</v>
      </c>
      <c r="G665">
        <v>0.23</v>
      </c>
      <c r="H665">
        <v>15</v>
      </c>
      <c r="I665">
        <v>19</v>
      </c>
      <c r="J665">
        <v>0.46</v>
      </c>
      <c r="K665">
        <v>0</v>
      </c>
      <c r="L665">
        <v>0.3</v>
      </c>
    </row>
    <row r="666" spans="1:12">
      <c r="A666" t="s">
        <v>11</v>
      </c>
      <c r="B666" t="s">
        <v>81</v>
      </c>
      <c r="C666">
        <v>51.2</v>
      </c>
      <c r="D666">
        <v>0.5</v>
      </c>
      <c r="E666">
        <v>3.4</v>
      </c>
      <c r="F666">
        <v>8.1999999999999993</v>
      </c>
      <c r="G666">
        <v>0.24</v>
      </c>
      <c r="H666">
        <v>15.1</v>
      </c>
      <c r="I666">
        <v>19.5</v>
      </c>
      <c r="J666">
        <v>0.45</v>
      </c>
      <c r="K666">
        <v>0</v>
      </c>
      <c r="L666">
        <v>0.02</v>
      </c>
    </row>
    <row r="667" spans="1:12">
      <c r="A667" t="s">
        <v>11</v>
      </c>
      <c r="B667" t="s">
        <v>81</v>
      </c>
      <c r="C667">
        <v>50.45</v>
      </c>
      <c r="D667">
        <v>0.57999999999999996</v>
      </c>
      <c r="E667">
        <v>3.5</v>
      </c>
      <c r="F667">
        <v>10.7</v>
      </c>
      <c r="G667">
        <v>0.33</v>
      </c>
      <c r="H667">
        <v>13.8</v>
      </c>
      <c r="I667">
        <v>19.2</v>
      </c>
      <c r="J667">
        <v>0.4</v>
      </c>
      <c r="K667">
        <v>0</v>
      </c>
      <c r="L667">
        <v>0.03</v>
      </c>
    </row>
    <row r="668" spans="1:12">
      <c r="A668" t="s">
        <v>11</v>
      </c>
      <c r="B668" t="s">
        <v>81</v>
      </c>
      <c r="C668">
        <v>50.9</v>
      </c>
      <c r="D668">
        <v>0.43</v>
      </c>
      <c r="E668">
        <v>3.5</v>
      </c>
      <c r="F668">
        <v>9</v>
      </c>
      <c r="G668">
        <v>0.38</v>
      </c>
      <c r="H668">
        <v>14.2</v>
      </c>
      <c r="I668">
        <v>19.2</v>
      </c>
      <c r="J668">
        <v>1.3</v>
      </c>
      <c r="K668">
        <v>0</v>
      </c>
      <c r="L668">
        <v>0.03</v>
      </c>
    </row>
    <row r="669" spans="1:12">
      <c r="A669" t="s">
        <v>11</v>
      </c>
      <c r="B669" t="s">
        <v>81</v>
      </c>
      <c r="C669">
        <v>50.2</v>
      </c>
      <c r="D669">
        <v>0.7</v>
      </c>
      <c r="E669">
        <v>4.5999999999999996</v>
      </c>
      <c r="F669">
        <v>9.9</v>
      </c>
      <c r="G669">
        <v>0.35</v>
      </c>
      <c r="H669">
        <v>14.7</v>
      </c>
      <c r="I669">
        <v>18.8</v>
      </c>
      <c r="J669">
        <v>0.31</v>
      </c>
      <c r="K669">
        <v>0</v>
      </c>
      <c r="L669">
        <v>0</v>
      </c>
    </row>
    <row r="670" spans="1:12">
      <c r="A670" t="s">
        <v>11</v>
      </c>
      <c r="B670" t="s">
        <v>81</v>
      </c>
      <c r="C670">
        <v>49.9</v>
      </c>
      <c r="D670">
        <v>0.74</v>
      </c>
      <c r="E670">
        <v>10</v>
      </c>
      <c r="F670">
        <v>9.6</v>
      </c>
      <c r="G670">
        <v>0.22</v>
      </c>
      <c r="H670">
        <v>10.5</v>
      </c>
      <c r="I670">
        <v>16.3</v>
      </c>
      <c r="J670">
        <v>2</v>
      </c>
      <c r="K670">
        <v>0</v>
      </c>
      <c r="L670">
        <v>0</v>
      </c>
    </row>
    <row r="671" spans="1:12">
      <c r="A671" t="s">
        <v>11</v>
      </c>
      <c r="B671" t="s">
        <v>81</v>
      </c>
      <c r="C671">
        <v>53.2</v>
      </c>
      <c r="D671">
        <v>0.11</v>
      </c>
      <c r="E671">
        <v>6.43</v>
      </c>
      <c r="F671">
        <v>7.6</v>
      </c>
      <c r="G671">
        <v>0.31</v>
      </c>
      <c r="H671">
        <v>14.5</v>
      </c>
      <c r="I671">
        <v>15.8</v>
      </c>
      <c r="J671">
        <v>0.99399999999999999</v>
      </c>
      <c r="K671">
        <v>0</v>
      </c>
      <c r="L671">
        <v>0.34</v>
      </c>
    </row>
    <row r="672" spans="1:12">
      <c r="A672" t="s">
        <v>11</v>
      </c>
      <c r="B672" t="s">
        <v>81</v>
      </c>
      <c r="C672">
        <v>49.9</v>
      </c>
      <c r="D672">
        <v>0.28999999999999998</v>
      </c>
      <c r="E672">
        <v>6.52</v>
      </c>
      <c r="F672">
        <v>11.76</v>
      </c>
      <c r="G672">
        <v>0.04</v>
      </c>
      <c r="H672">
        <v>14</v>
      </c>
      <c r="I672">
        <v>15.78</v>
      </c>
      <c r="J672">
        <v>0.97</v>
      </c>
      <c r="K672">
        <v>0</v>
      </c>
      <c r="L672">
        <v>0</v>
      </c>
    </row>
    <row r="673" spans="1:12">
      <c r="A673" t="s">
        <v>11</v>
      </c>
      <c r="B673" t="s">
        <v>81</v>
      </c>
      <c r="C673">
        <v>51</v>
      </c>
      <c r="D673">
        <v>1.05</v>
      </c>
      <c r="E673">
        <v>4.05</v>
      </c>
      <c r="F673">
        <v>8.6300000000000008</v>
      </c>
      <c r="G673">
        <v>0.34</v>
      </c>
      <c r="H673">
        <v>13.78</v>
      </c>
      <c r="I673">
        <v>19.100000000000001</v>
      </c>
      <c r="J673">
        <v>0.59</v>
      </c>
      <c r="K673">
        <v>0</v>
      </c>
      <c r="L673">
        <v>0.56000000000000005</v>
      </c>
    </row>
    <row r="674" spans="1:12">
      <c r="A674" t="s">
        <v>11</v>
      </c>
      <c r="B674" t="s">
        <v>81</v>
      </c>
      <c r="C674">
        <v>52.3</v>
      </c>
      <c r="D674">
        <v>0.33400000000000002</v>
      </c>
      <c r="E674">
        <v>7.4</v>
      </c>
      <c r="F674">
        <v>8.6999999999999993</v>
      </c>
      <c r="G674">
        <v>0.23</v>
      </c>
      <c r="H674">
        <v>14.9</v>
      </c>
      <c r="I674">
        <v>13.6</v>
      </c>
      <c r="J674">
        <v>1.7</v>
      </c>
      <c r="K674">
        <v>0</v>
      </c>
      <c r="L674">
        <v>0.02</v>
      </c>
    </row>
    <row r="675" spans="1:12">
      <c r="A675" t="s">
        <v>11</v>
      </c>
      <c r="B675" t="s">
        <v>81</v>
      </c>
      <c r="C675">
        <v>50.3</v>
      </c>
      <c r="D675">
        <v>0.79</v>
      </c>
      <c r="E675">
        <v>6.8</v>
      </c>
      <c r="F675">
        <v>9.8800000000000008</v>
      </c>
      <c r="G675">
        <v>0.25</v>
      </c>
      <c r="H675">
        <v>14.4</v>
      </c>
      <c r="I675">
        <v>16.3</v>
      </c>
      <c r="J675">
        <v>0.7</v>
      </c>
      <c r="K675">
        <v>0</v>
      </c>
      <c r="L675">
        <v>0</v>
      </c>
    </row>
    <row r="676" spans="1:12">
      <c r="A676" t="s">
        <v>11</v>
      </c>
      <c r="B676" t="s">
        <v>81</v>
      </c>
      <c r="C676">
        <v>50.2</v>
      </c>
      <c r="D676">
        <v>0.89</v>
      </c>
      <c r="E676">
        <v>6.7</v>
      </c>
      <c r="F676">
        <v>13.2</v>
      </c>
      <c r="G676">
        <v>0.39</v>
      </c>
      <c r="H676">
        <v>13.3</v>
      </c>
      <c r="I676">
        <v>14.2</v>
      </c>
      <c r="J676">
        <v>0.69</v>
      </c>
      <c r="K676">
        <v>0</v>
      </c>
      <c r="L676">
        <v>0</v>
      </c>
    </row>
    <row r="677" spans="1:12">
      <c r="A677" t="s">
        <v>11</v>
      </c>
      <c r="B677" t="s">
        <v>81</v>
      </c>
      <c r="C677">
        <v>50.2</v>
      </c>
      <c r="D677">
        <v>1.18</v>
      </c>
      <c r="E677">
        <v>9.1999999999999993</v>
      </c>
      <c r="F677">
        <v>10.7</v>
      </c>
      <c r="G677">
        <v>0.34</v>
      </c>
      <c r="H677">
        <v>11.4</v>
      </c>
      <c r="I677">
        <v>15.3</v>
      </c>
      <c r="J677">
        <v>1.37</v>
      </c>
      <c r="K677">
        <v>0</v>
      </c>
      <c r="L677">
        <v>0</v>
      </c>
    </row>
    <row r="678" spans="1:12">
      <c r="A678" t="s">
        <v>11</v>
      </c>
      <c r="B678" t="s">
        <v>81</v>
      </c>
      <c r="C678">
        <v>51</v>
      </c>
      <c r="D678">
        <v>0.68</v>
      </c>
      <c r="E678">
        <v>10.8</v>
      </c>
      <c r="F678">
        <v>8.1</v>
      </c>
      <c r="G678">
        <v>0.16</v>
      </c>
      <c r="H678">
        <v>10.8</v>
      </c>
      <c r="I678">
        <v>15.1</v>
      </c>
      <c r="J678">
        <v>2.6</v>
      </c>
      <c r="K678">
        <v>0</v>
      </c>
      <c r="L678">
        <v>0</v>
      </c>
    </row>
    <row r="679" spans="1:12">
      <c r="A679" t="s">
        <v>11</v>
      </c>
      <c r="B679" t="s">
        <v>81</v>
      </c>
      <c r="C679">
        <v>47.5</v>
      </c>
      <c r="D679">
        <v>1.8</v>
      </c>
      <c r="E679">
        <v>5.7</v>
      </c>
      <c r="F679">
        <v>13.3</v>
      </c>
      <c r="G679">
        <v>0.34</v>
      </c>
      <c r="H679">
        <v>8.1</v>
      </c>
      <c r="I679">
        <v>22</v>
      </c>
      <c r="J679">
        <v>0.9</v>
      </c>
      <c r="K679">
        <v>0</v>
      </c>
      <c r="L679">
        <v>0</v>
      </c>
    </row>
    <row r="680" spans="1:12">
      <c r="A680" t="s">
        <v>11</v>
      </c>
      <c r="B680" t="s">
        <v>81</v>
      </c>
      <c r="C680">
        <v>45.1</v>
      </c>
      <c r="D680">
        <v>2.2999999999999998</v>
      </c>
      <c r="E680">
        <v>13.8</v>
      </c>
      <c r="F680">
        <v>10.1</v>
      </c>
      <c r="G680">
        <v>0.22</v>
      </c>
      <c r="H680">
        <v>6.3</v>
      </c>
      <c r="I680">
        <v>18.2</v>
      </c>
      <c r="J680">
        <v>3.1</v>
      </c>
      <c r="K680">
        <v>0</v>
      </c>
      <c r="L680">
        <v>0.31</v>
      </c>
    </row>
    <row r="681" spans="1:12">
      <c r="A681" t="s">
        <v>11</v>
      </c>
      <c r="B681" t="s">
        <v>81</v>
      </c>
      <c r="C681">
        <v>50.7</v>
      </c>
      <c r="D681">
        <v>0.7</v>
      </c>
      <c r="E681">
        <v>6.7</v>
      </c>
      <c r="F681">
        <v>6.1</v>
      </c>
      <c r="G681">
        <v>0.12</v>
      </c>
      <c r="H681">
        <v>17.3</v>
      </c>
      <c r="I681">
        <v>17.100000000000001</v>
      </c>
      <c r="J681">
        <v>0.49</v>
      </c>
      <c r="K681">
        <v>0</v>
      </c>
      <c r="L681">
        <v>0</v>
      </c>
    </row>
    <row r="682" spans="1:12">
      <c r="A682" t="s">
        <v>11</v>
      </c>
      <c r="B682" t="s">
        <v>81</v>
      </c>
      <c r="C682">
        <v>50.6</v>
      </c>
      <c r="D682">
        <v>0.44</v>
      </c>
      <c r="E682">
        <v>7.3</v>
      </c>
      <c r="F682">
        <v>5.3</v>
      </c>
      <c r="G682">
        <v>0.16</v>
      </c>
      <c r="H682">
        <v>15.4</v>
      </c>
      <c r="I682">
        <v>19.100000000000001</v>
      </c>
      <c r="J682">
        <v>0.89</v>
      </c>
      <c r="K682">
        <v>0</v>
      </c>
      <c r="L682">
        <v>0</v>
      </c>
    </row>
    <row r="683" spans="1:12">
      <c r="A683" t="s">
        <v>11</v>
      </c>
      <c r="B683" t="s">
        <v>82</v>
      </c>
      <c r="C683">
        <v>49.94</v>
      </c>
      <c r="D683">
        <v>1.45</v>
      </c>
      <c r="E683">
        <v>6.63</v>
      </c>
      <c r="F683">
        <v>13.41</v>
      </c>
      <c r="G683">
        <v>0.27</v>
      </c>
      <c r="H683">
        <v>13.13</v>
      </c>
      <c r="I683">
        <v>15.69</v>
      </c>
      <c r="J683">
        <v>0.17</v>
      </c>
      <c r="K683">
        <v>0</v>
      </c>
      <c r="L683">
        <v>0.46</v>
      </c>
    </row>
    <row r="684" spans="1:12">
      <c r="A684" t="s">
        <v>11</v>
      </c>
      <c r="B684" t="s">
        <v>83</v>
      </c>
      <c r="C684">
        <v>49.4</v>
      </c>
      <c r="D684">
        <v>1.02</v>
      </c>
      <c r="E684">
        <v>12.5</v>
      </c>
      <c r="F684">
        <v>3.89</v>
      </c>
      <c r="G684">
        <v>0</v>
      </c>
      <c r="H684">
        <v>16.2</v>
      </c>
      <c r="I684">
        <v>15.4</v>
      </c>
      <c r="J684">
        <v>1.42</v>
      </c>
      <c r="K684">
        <v>0</v>
      </c>
      <c r="L684">
        <v>0.2</v>
      </c>
    </row>
    <row r="685" spans="1:12">
      <c r="A685" t="s">
        <v>11</v>
      </c>
      <c r="B685" t="s">
        <v>83</v>
      </c>
      <c r="C685">
        <v>50.2</v>
      </c>
      <c r="D685">
        <v>0.86</v>
      </c>
      <c r="E685">
        <v>10.5</v>
      </c>
      <c r="F685">
        <v>4.3600000000000003</v>
      </c>
      <c r="G685">
        <v>0</v>
      </c>
      <c r="H685">
        <v>18.899999999999999</v>
      </c>
      <c r="I685">
        <v>13.6</v>
      </c>
      <c r="J685">
        <v>1.32</v>
      </c>
      <c r="K685">
        <v>0</v>
      </c>
      <c r="L685">
        <v>0.2</v>
      </c>
    </row>
    <row r="686" spans="1:12">
      <c r="A686" t="s">
        <v>11</v>
      </c>
      <c r="B686" t="s">
        <v>83</v>
      </c>
      <c r="C686">
        <v>51.2</v>
      </c>
      <c r="D686">
        <v>0.7</v>
      </c>
      <c r="E686">
        <v>8.2200000000000006</v>
      </c>
      <c r="F686">
        <v>4.34</v>
      </c>
      <c r="G686">
        <v>0</v>
      </c>
      <c r="H686">
        <v>18.7</v>
      </c>
      <c r="I686">
        <v>14.9</v>
      </c>
      <c r="J686">
        <v>1.1499999999999999</v>
      </c>
      <c r="K686">
        <v>0</v>
      </c>
      <c r="L686">
        <v>0.78</v>
      </c>
    </row>
    <row r="687" spans="1:12">
      <c r="A687" t="s">
        <v>11</v>
      </c>
      <c r="B687" t="s">
        <v>83</v>
      </c>
      <c r="C687">
        <v>50.6</v>
      </c>
      <c r="D687">
        <v>0.71</v>
      </c>
      <c r="E687">
        <v>9.5500000000000007</v>
      </c>
      <c r="F687">
        <v>3.69</v>
      </c>
      <c r="G687">
        <v>0</v>
      </c>
      <c r="H687">
        <v>18.600000000000001</v>
      </c>
      <c r="I687">
        <v>15</v>
      </c>
      <c r="J687">
        <v>1.02</v>
      </c>
      <c r="K687">
        <v>0</v>
      </c>
      <c r="L687">
        <v>0.82</v>
      </c>
    </row>
    <row r="688" spans="1:12">
      <c r="A688" t="s">
        <v>11</v>
      </c>
      <c r="B688" t="s">
        <v>83</v>
      </c>
      <c r="C688">
        <v>51.3</v>
      </c>
      <c r="D688">
        <v>0.62</v>
      </c>
      <c r="E688">
        <v>8.43</v>
      </c>
      <c r="F688">
        <v>3.13</v>
      </c>
      <c r="G688">
        <v>0</v>
      </c>
      <c r="H688">
        <v>20</v>
      </c>
      <c r="I688">
        <v>15.1</v>
      </c>
      <c r="J688">
        <v>0.62</v>
      </c>
      <c r="K688">
        <v>0</v>
      </c>
      <c r="L688">
        <v>0.79</v>
      </c>
    </row>
    <row r="689" spans="1:12">
      <c r="A689" t="s">
        <v>11</v>
      </c>
      <c r="B689" t="s">
        <v>83</v>
      </c>
      <c r="C689">
        <v>51.8</v>
      </c>
      <c r="D689">
        <v>0.38</v>
      </c>
      <c r="E689">
        <v>7.22</v>
      </c>
      <c r="F689">
        <v>3.25</v>
      </c>
      <c r="G689">
        <v>0</v>
      </c>
      <c r="H689">
        <v>20.8</v>
      </c>
      <c r="I689">
        <v>14.5</v>
      </c>
      <c r="J689">
        <v>0.68</v>
      </c>
      <c r="K689">
        <v>0</v>
      </c>
      <c r="L689">
        <v>1.4</v>
      </c>
    </row>
    <row r="690" spans="1:12">
      <c r="A690" t="s">
        <v>11</v>
      </c>
      <c r="B690" t="s">
        <v>83</v>
      </c>
      <c r="C690">
        <v>51.3</v>
      </c>
      <c r="D690">
        <v>0.44</v>
      </c>
      <c r="E690">
        <v>8.74</v>
      </c>
      <c r="F690">
        <v>3.12</v>
      </c>
      <c r="G690">
        <v>0</v>
      </c>
      <c r="H690">
        <v>20.7</v>
      </c>
      <c r="I690">
        <v>14.4</v>
      </c>
      <c r="J690">
        <v>0.5</v>
      </c>
      <c r="K690">
        <v>0</v>
      </c>
      <c r="L690">
        <v>0.79</v>
      </c>
    </row>
    <row r="691" spans="1:12">
      <c r="A691" t="s">
        <v>11</v>
      </c>
      <c r="B691" t="s">
        <v>83</v>
      </c>
      <c r="C691">
        <v>50.9</v>
      </c>
      <c r="D691">
        <v>0.51</v>
      </c>
      <c r="E691">
        <v>9.08</v>
      </c>
      <c r="F691">
        <v>3.53</v>
      </c>
      <c r="G691">
        <v>0</v>
      </c>
      <c r="H691">
        <v>18.899999999999999</v>
      </c>
      <c r="I691">
        <v>15.7</v>
      </c>
      <c r="J691">
        <v>1.04</v>
      </c>
      <c r="K691">
        <v>0</v>
      </c>
      <c r="L691">
        <v>0.28000000000000003</v>
      </c>
    </row>
    <row r="692" spans="1:12">
      <c r="A692" t="s">
        <v>11</v>
      </c>
      <c r="B692" t="s">
        <v>83</v>
      </c>
      <c r="C692">
        <v>50.6</v>
      </c>
      <c r="D692">
        <v>0.47</v>
      </c>
      <c r="E692">
        <v>9.3000000000000007</v>
      </c>
      <c r="F692">
        <v>3.74</v>
      </c>
      <c r="G692">
        <v>0</v>
      </c>
      <c r="H692">
        <v>19.8</v>
      </c>
      <c r="I692">
        <v>14.8</v>
      </c>
      <c r="J692">
        <v>0.85</v>
      </c>
      <c r="K692">
        <v>0</v>
      </c>
      <c r="L692">
        <v>0.41</v>
      </c>
    </row>
    <row r="693" spans="1:12">
      <c r="A693" t="s">
        <v>11</v>
      </c>
      <c r="B693" t="s">
        <v>83</v>
      </c>
      <c r="C693">
        <v>50.8</v>
      </c>
      <c r="D693">
        <v>0.68</v>
      </c>
      <c r="E693">
        <v>9.16</v>
      </c>
      <c r="F693">
        <v>3.36</v>
      </c>
      <c r="G693">
        <v>0</v>
      </c>
      <c r="H693">
        <v>19.3</v>
      </c>
      <c r="I693">
        <v>15.7</v>
      </c>
      <c r="J693">
        <v>0.71</v>
      </c>
      <c r="K693">
        <v>0</v>
      </c>
      <c r="L693">
        <v>0.37</v>
      </c>
    </row>
    <row r="694" spans="1:12">
      <c r="A694" t="s">
        <v>11</v>
      </c>
      <c r="B694" t="s">
        <v>84</v>
      </c>
      <c r="C694">
        <v>46.84</v>
      </c>
      <c r="D694">
        <v>2.0499999999999998</v>
      </c>
      <c r="E694">
        <v>5.19</v>
      </c>
      <c r="F694">
        <v>8.1999999999999993</v>
      </c>
      <c r="G694">
        <v>0.09</v>
      </c>
      <c r="H694">
        <v>13.87</v>
      </c>
      <c r="I694">
        <v>21.73</v>
      </c>
      <c r="J694">
        <v>0.38</v>
      </c>
      <c r="K694">
        <v>0</v>
      </c>
      <c r="L694">
        <v>0.46</v>
      </c>
    </row>
    <row r="695" spans="1:12">
      <c r="A695" t="s">
        <v>11</v>
      </c>
      <c r="B695" t="s">
        <v>84</v>
      </c>
      <c r="C695">
        <v>51.51</v>
      </c>
      <c r="D695">
        <v>1.17</v>
      </c>
      <c r="E695">
        <v>2.54</v>
      </c>
      <c r="F695">
        <v>6.25</v>
      </c>
      <c r="G695">
        <v>0.08</v>
      </c>
      <c r="H695">
        <v>15.89</v>
      </c>
      <c r="I695">
        <v>22.12</v>
      </c>
      <c r="J695">
        <v>0.28999999999999998</v>
      </c>
      <c r="K695">
        <v>0</v>
      </c>
      <c r="L695">
        <v>0.21</v>
      </c>
    </row>
    <row r="696" spans="1:12">
      <c r="A696" t="s">
        <v>11</v>
      </c>
      <c r="B696" t="s">
        <v>84</v>
      </c>
      <c r="C696">
        <v>50.85</v>
      </c>
      <c r="D696">
        <v>1.2</v>
      </c>
      <c r="E696">
        <v>3.37</v>
      </c>
      <c r="F696">
        <v>6.35</v>
      </c>
      <c r="G696">
        <v>0</v>
      </c>
      <c r="H696">
        <v>15.12</v>
      </c>
      <c r="I696">
        <v>21.93</v>
      </c>
      <c r="J696">
        <v>0.38</v>
      </c>
      <c r="K696">
        <v>0</v>
      </c>
      <c r="L696">
        <v>0</v>
      </c>
    </row>
    <row r="697" spans="1:12">
      <c r="A697" t="s">
        <v>11</v>
      </c>
      <c r="B697" t="s">
        <v>84</v>
      </c>
      <c r="C697">
        <v>49.8</v>
      </c>
      <c r="D697">
        <v>1.5</v>
      </c>
      <c r="E697">
        <v>4.0999999999999996</v>
      </c>
      <c r="F697">
        <v>7.23</v>
      </c>
      <c r="G697">
        <v>0.13</v>
      </c>
      <c r="H697">
        <v>15.08</v>
      </c>
      <c r="I697">
        <v>21.92</v>
      </c>
      <c r="J697">
        <v>0.32</v>
      </c>
      <c r="K697">
        <v>0</v>
      </c>
      <c r="L697">
        <v>0.73</v>
      </c>
    </row>
    <row r="698" spans="1:12">
      <c r="A698" t="s">
        <v>11</v>
      </c>
      <c r="B698" t="s">
        <v>84</v>
      </c>
      <c r="C698">
        <v>50.04</v>
      </c>
      <c r="D698">
        <v>0.79</v>
      </c>
      <c r="E698">
        <v>4.45</v>
      </c>
      <c r="F698">
        <v>6.72</v>
      </c>
      <c r="G698">
        <v>0.13</v>
      </c>
      <c r="H698">
        <v>13.96</v>
      </c>
      <c r="I698">
        <v>23.12</v>
      </c>
      <c r="J698">
        <v>0.38</v>
      </c>
      <c r="K698">
        <v>0</v>
      </c>
      <c r="L698">
        <v>0.1</v>
      </c>
    </row>
    <row r="699" spans="1:12">
      <c r="A699" t="s">
        <v>11</v>
      </c>
      <c r="B699" t="s">
        <v>84</v>
      </c>
      <c r="C699">
        <v>47.8</v>
      </c>
      <c r="D699">
        <v>1.83</v>
      </c>
      <c r="E699">
        <v>6.84</v>
      </c>
      <c r="F699">
        <v>7.89</v>
      </c>
      <c r="G699">
        <v>0.16</v>
      </c>
      <c r="H699">
        <v>12.28</v>
      </c>
      <c r="I699">
        <v>22.19</v>
      </c>
      <c r="J699">
        <v>0.36</v>
      </c>
      <c r="K699">
        <v>0</v>
      </c>
      <c r="L699">
        <v>0.3</v>
      </c>
    </row>
    <row r="700" spans="1:12">
      <c r="A700" t="s">
        <v>11</v>
      </c>
      <c r="B700" t="s">
        <v>84</v>
      </c>
      <c r="C700">
        <v>45.59</v>
      </c>
      <c r="D700">
        <v>1.84</v>
      </c>
      <c r="E700">
        <v>8.64</v>
      </c>
      <c r="F700">
        <v>8.3000000000000007</v>
      </c>
      <c r="G700">
        <v>0.12</v>
      </c>
      <c r="H700">
        <v>11.82</v>
      </c>
      <c r="I700">
        <v>22.87</v>
      </c>
      <c r="J700">
        <v>0.32</v>
      </c>
      <c r="K700">
        <v>0</v>
      </c>
      <c r="L700">
        <v>0.04</v>
      </c>
    </row>
    <row r="701" spans="1:12">
      <c r="A701" t="s">
        <v>11</v>
      </c>
      <c r="B701" t="s">
        <v>84</v>
      </c>
      <c r="C701">
        <v>45.54</v>
      </c>
      <c r="D701">
        <v>2.16</v>
      </c>
      <c r="E701">
        <v>8.64</v>
      </c>
      <c r="F701">
        <v>8.07</v>
      </c>
      <c r="G701">
        <v>0.16</v>
      </c>
      <c r="H701">
        <v>11.68</v>
      </c>
      <c r="I701">
        <v>22.24</v>
      </c>
      <c r="J701">
        <v>0.36</v>
      </c>
      <c r="K701">
        <v>0</v>
      </c>
      <c r="L701">
        <v>0.33</v>
      </c>
    </row>
    <row r="702" spans="1:12">
      <c r="A702" t="s">
        <v>11</v>
      </c>
      <c r="B702" t="s">
        <v>84</v>
      </c>
      <c r="C702">
        <v>43.56</v>
      </c>
      <c r="D702">
        <v>3.24</v>
      </c>
      <c r="E702">
        <v>8.18</v>
      </c>
      <c r="F702">
        <v>9.75</v>
      </c>
      <c r="G702">
        <v>0.23</v>
      </c>
      <c r="H702">
        <v>10.37</v>
      </c>
      <c r="I702">
        <v>22.45</v>
      </c>
      <c r="J702">
        <v>0.62</v>
      </c>
      <c r="K702">
        <v>0</v>
      </c>
      <c r="L702">
        <v>0</v>
      </c>
    </row>
    <row r="703" spans="1:12">
      <c r="A703" t="s">
        <v>11</v>
      </c>
      <c r="B703" t="s">
        <v>84</v>
      </c>
      <c r="C703">
        <v>47.92</v>
      </c>
      <c r="D703">
        <v>2.1</v>
      </c>
      <c r="E703">
        <v>5.4</v>
      </c>
      <c r="F703">
        <v>8.68</v>
      </c>
      <c r="G703">
        <v>0.25</v>
      </c>
      <c r="H703">
        <v>11.3</v>
      </c>
      <c r="I703">
        <v>22.6</v>
      </c>
      <c r="J703">
        <v>0.61</v>
      </c>
      <c r="K703">
        <v>0</v>
      </c>
      <c r="L703">
        <v>0</v>
      </c>
    </row>
    <row r="704" spans="1:12">
      <c r="A704" t="s">
        <v>11</v>
      </c>
      <c r="B704" t="s">
        <v>84</v>
      </c>
      <c r="C704">
        <v>44.76</v>
      </c>
      <c r="D704">
        <v>3.52</v>
      </c>
      <c r="E704">
        <v>9.1300000000000008</v>
      </c>
      <c r="F704">
        <v>6.57</v>
      </c>
      <c r="G704">
        <v>7.0000000000000007E-2</v>
      </c>
      <c r="H704">
        <v>11.9</v>
      </c>
      <c r="I704">
        <v>23.01</v>
      </c>
      <c r="J704">
        <v>0.36</v>
      </c>
      <c r="K704">
        <v>0</v>
      </c>
      <c r="L704">
        <v>0.06</v>
      </c>
    </row>
    <row r="705" spans="1:12">
      <c r="A705" t="s">
        <v>11</v>
      </c>
      <c r="B705" t="s">
        <v>84</v>
      </c>
      <c r="C705">
        <v>44.84</v>
      </c>
      <c r="D705">
        <v>3.33</v>
      </c>
      <c r="E705">
        <v>9.14</v>
      </c>
      <c r="F705">
        <v>7.52</v>
      </c>
      <c r="G705">
        <v>0.1</v>
      </c>
      <c r="H705">
        <v>11.78</v>
      </c>
      <c r="I705">
        <v>22.6</v>
      </c>
      <c r="J705">
        <v>0.46</v>
      </c>
      <c r="K705">
        <v>0</v>
      </c>
      <c r="L705">
        <v>0.22</v>
      </c>
    </row>
    <row r="706" spans="1:12">
      <c r="A706" t="s">
        <v>11</v>
      </c>
      <c r="B706" t="s">
        <v>84</v>
      </c>
      <c r="C706">
        <v>44.54</v>
      </c>
      <c r="D706">
        <v>3.79</v>
      </c>
      <c r="E706">
        <v>8.5500000000000007</v>
      </c>
      <c r="F706">
        <v>9.1999999999999993</v>
      </c>
      <c r="G706">
        <v>0.2</v>
      </c>
      <c r="H706">
        <v>11.14</v>
      </c>
      <c r="I706">
        <v>22.42</v>
      </c>
      <c r="J706">
        <v>0.54</v>
      </c>
      <c r="K706">
        <v>0</v>
      </c>
      <c r="L706">
        <v>0</v>
      </c>
    </row>
    <row r="707" spans="1:12">
      <c r="A707" t="s">
        <v>11</v>
      </c>
      <c r="B707" t="s">
        <v>84</v>
      </c>
      <c r="C707">
        <v>45.83</v>
      </c>
      <c r="D707">
        <v>2.74</v>
      </c>
      <c r="E707">
        <v>8.17</v>
      </c>
      <c r="F707">
        <v>5.61</v>
      </c>
      <c r="G707">
        <v>0.12</v>
      </c>
      <c r="H707">
        <v>12.71</v>
      </c>
      <c r="I707">
        <v>22.75</v>
      </c>
      <c r="J707">
        <v>0.4</v>
      </c>
      <c r="K707">
        <v>0</v>
      </c>
      <c r="L707">
        <v>0.93</v>
      </c>
    </row>
    <row r="708" spans="1:12">
      <c r="A708" t="s">
        <v>11</v>
      </c>
      <c r="B708" t="s">
        <v>84</v>
      </c>
      <c r="C708">
        <v>44.05</v>
      </c>
      <c r="D708">
        <v>3.37</v>
      </c>
      <c r="E708">
        <v>10.14</v>
      </c>
      <c r="F708">
        <v>7.07</v>
      </c>
      <c r="G708">
        <v>0.11</v>
      </c>
      <c r="H708">
        <v>11.73</v>
      </c>
      <c r="I708">
        <v>22.31</v>
      </c>
      <c r="J708">
        <v>0.5</v>
      </c>
      <c r="K708">
        <v>0</v>
      </c>
      <c r="L708">
        <v>0.24</v>
      </c>
    </row>
    <row r="709" spans="1:12">
      <c r="A709" t="s">
        <v>11</v>
      </c>
      <c r="B709" t="s">
        <v>84</v>
      </c>
      <c r="C709">
        <v>43.97</v>
      </c>
      <c r="D709">
        <v>3.98</v>
      </c>
      <c r="E709">
        <v>9.98</v>
      </c>
      <c r="F709">
        <v>7.69</v>
      </c>
      <c r="G709">
        <v>0.14000000000000001</v>
      </c>
      <c r="H709">
        <v>11.3</v>
      </c>
      <c r="I709">
        <v>22.55</v>
      </c>
      <c r="J709">
        <v>0.52</v>
      </c>
      <c r="K709">
        <v>0</v>
      </c>
      <c r="L709">
        <v>0.08</v>
      </c>
    </row>
    <row r="710" spans="1:12">
      <c r="A710" t="s">
        <v>11</v>
      </c>
      <c r="B710" t="s">
        <v>84</v>
      </c>
      <c r="C710">
        <v>47.45</v>
      </c>
      <c r="D710">
        <v>2.06</v>
      </c>
      <c r="E710">
        <v>6.15</v>
      </c>
      <c r="F710">
        <v>8.4700000000000006</v>
      </c>
      <c r="G710">
        <v>0.18</v>
      </c>
      <c r="H710">
        <v>11.72</v>
      </c>
      <c r="I710">
        <v>21.95</v>
      </c>
      <c r="J710">
        <v>0.66</v>
      </c>
      <c r="K710">
        <v>0</v>
      </c>
      <c r="L710">
        <v>0.04</v>
      </c>
    </row>
    <row r="711" spans="1:12">
      <c r="A711" t="s">
        <v>11</v>
      </c>
      <c r="B711" t="s">
        <v>84</v>
      </c>
      <c r="C711">
        <v>49.13</v>
      </c>
      <c r="D711">
        <v>1.45</v>
      </c>
      <c r="E711">
        <v>3.95</v>
      </c>
      <c r="F711">
        <v>9.23</v>
      </c>
      <c r="G711">
        <v>0.33</v>
      </c>
      <c r="H711">
        <v>12.63</v>
      </c>
      <c r="I711">
        <v>22.1</v>
      </c>
      <c r="J711">
        <v>0.59</v>
      </c>
      <c r="K711">
        <v>0</v>
      </c>
      <c r="L711">
        <v>0</v>
      </c>
    </row>
    <row r="712" spans="1:12">
      <c r="A712" t="s">
        <v>11</v>
      </c>
      <c r="B712" t="s">
        <v>84</v>
      </c>
      <c r="C712">
        <v>46.7</v>
      </c>
      <c r="D712">
        <v>2.2200000000000002</v>
      </c>
      <c r="E712">
        <v>6.45</v>
      </c>
      <c r="F712">
        <v>7.73</v>
      </c>
      <c r="G712">
        <v>0.11</v>
      </c>
      <c r="H712">
        <v>13.18</v>
      </c>
      <c r="I712">
        <v>22.27</v>
      </c>
      <c r="J712">
        <v>0.35</v>
      </c>
      <c r="K712">
        <v>0</v>
      </c>
      <c r="L712">
        <v>0.35</v>
      </c>
    </row>
    <row r="713" spans="1:12">
      <c r="A713" t="s">
        <v>11</v>
      </c>
      <c r="B713" t="s">
        <v>84</v>
      </c>
      <c r="C713">
        <v>43.5</v>
      </c>
      <c r="D713">
        <v>4.1399999999999997</v>
      </c>
      <c r="E713">
        <v>9.3800000000000008</v>
      </c>
      <c r="F713">
        <v>9.08</v>
      </c>
      <c r="G713">
        <v>0.06</v>
      </c>
      <c r="H713">
        <v>11.14</v>
      </c>
      <c r="I713">
        <v>21.83</v>
      </c>
      <c r="J713">
        <v>0.39</v>
      </c>
      <c r="K713">
        <v>0</v>
      </c>
      <c r="L713">
        <v>0</v>
      </c>
    </row>
    <row r="714" spans="1:12">
      <c r="A714" t="s">
        <v>11</v>
      </c>
      <c r="B714" t="s">
        <v>84</v>
      </c>
      <c r="C714">
        <v>49.37</v>
      </c>
      <c r="D714">
        <v>1.61</v>
      </c>
      <c r="E714">
        <v>5.58</v>
      </c>
      <c r="F714">
        <v>7.46</v>
      </c>
      <c r="G714">
        <v>0.13</v>
      </c>
      <c r="H714">
        <v>14.05</v>
      </c>
      <c r="I714">
        <v>22.14</v>
      </c>
      <c r="J714">
        <v>0.45</v>
      </c>
      <c r="K714">
        <v>0</v>
      </c>
      <c r="L714">
        <v>0.06</v>
      </c>
    </row>
    <row r="715" spans="1:12">
      <c r="A715" t="s">
        <v>11</v>
      </c>
      <c r="B715" t="s">
        <v>84</v>
      </c>
      <c r="C715">
        <v>50.2</v>
      </c>
      <c r="D715">
        <v>1.72</v>
      </c>
      <c r="E715">
        <v>3.26</v>
      </c>
      <c r="F715">
        <v>8.91</v>
      </c>
      <c r="G715">
        <v>0.23</v>
      </c>
      <c r="H715">
        <v>13.67</v>
      </c>
      <c r="I715">
        <v>21.3</v>
      </c>
      <c r="J715">
        <v>0.57999999999999996</v>
      </c>
      <c r="K715">
        <v>0</v>
      </c>
      <c r="L715">
        <v>0</v>
      </c>
    </row>
    <row r="716" spans="1:12">
      <c r="A716" t="s">
        <v>11</v>
      </c>
      <c r="B716" t="s">
        <v>84</v>
      </c>
      <c r="C716">
        <v>47.15</v>
      </c>
      <c r="D716">
        <v>3.3</v>
      </c>
      <c r="E716">
        <v>5.33</v>
      </c>
      <c r="F716">
        <v>9.1199999999999992</v>
      </c>
      <c r="G716">
        <v>0.17</v>
      </c>
      <c r="H716">
        <v>12.35</v>
      </c>
      <c r="I716">
        <v>21.54</v>
      </c>
      <c r="J716">
        <v>0.63</v>
      </c>
      <c r="K716">
        <v>0</v>
      </c>
      <c r="L716">
        <v>0.1</v>
      </c>
    </row>
    <row r="717" spans="1:12">
      <c r="A717" t="s">
        <v>11</v>
      </c>
      <c r="B717" t="s">
        <v>84</v>
      </c>
      <c r="C717">
        <v>48.43</v>
      </c>
      <c r="D717">
        <v>2.7</v>
      </c>
      <c r="E717">
        <v>4.25</v>
      </c>
      <c r="F717">
        <v>9.93</v>
      </c>
      <c r="G717">
        <v>0.22</v>
      </c>
      <c r="H717">
        <v>11.72</v>
      </c>
      <c r="I717">
        <v>21.14</v>
      </c>
      <c r="J717">
        <v>0.84</v>
      </c>
      <c r="K717">
        <v>0</v>
      </c>
      <c r="L717">
        <v>0.05</v>
      </c>
    </row>
    <row r="718" spans="1:12">
      <c r="A718" t="s">
        <v>11</v>
      </c>
      <c r="B718" t="s">
        <v>84</v>
      </c>
      <c r="C718">
        <v>49.4</v>
      </c>
      <c r="D718">
        <v>2.64</v>
      </c>
      <c r="E718">
        <v>4.2699999999999996</v>
      </c>
      <c r="F718">
        <v>7.8</v>
      </c>
      <c r="G718">
        <v>0.2</v>
      </c>
      <c r="H718">
        <v>13.78</v>
      </c>
      <c r="I718">
        <v>20.92</v>
      </c>
      <c r="J718">
        <v>0.47</v>
      </c>
      <c r="K718">
        <v>0</v>
      </c>
      <c r="L718">
        <v>0.39</v>
      </c>
    </row>
    <row r="719" spans="1:12">
      <c r="A719" t="s">
        <v>11</v>
      </c>
      <c r="B719" t="s">
        <v>84</v>
      </c>
      <c r="C719">
        <v>50.6</v>
      </c>
      <c r="D719">
        <v>1.53</v>
      </c>
      <c r="E719">
        <v>2.31</v>
      </c>
      <c r="F719">
        <v>11.25</v>
      </c>
      <c r="G719">
        <v>0.31</v>
      </c>
      <c r="H719">
        <v>13.53</v>
      </c>
      <c r="I719">
        <v>19.71</v>
      </c>
      <c r="J719">
        <v>0.39</v>
      </c>
      <c r="K719">
        <v>0</v>
      </c>
      <c r="L719">
        <v>0.28999999999999998</v>
      </c>
    </row>
    <row r="720" spans="1:12">
      <c r="A720" t="s">
        <v>11</v>
      </c>
      <c r="B720" t="s">
        <v>84</v>
      </c>
      <c r="C720">
        <v>52.07</v>
      </c>
      <c r="D720">
        <v>1.61</v>
      </c>
      <c r="E720">
        <v>2.06</v>
      </c>
      <c r="F720">
        <v>8.6</v>
      </c>
      <c r="G720">
        <v>0.13</v>
      </c>
      <c r="H720">
        <v>15.11</v>
      </c>
      <c r="I720">
        <v>20.37</v>
      </c>
      <c r="J720">
        <v>0.54</v>
      </c>
      <c r="K720">
        <v>0</v>
      </c>
      <c r="L720">
        <v>0.37</v>
      </c>
    </row>
    <row r="721" spans="1:12">
      <c r="A721" t="s">
        <v>11</v>
      </c>
      <c r="B721" t="s">
        <v>84</v>
      </c>
      <c r="C721">
        <v>52.52</v>
      </c>
      <c r="D721">
        <v>0.5</v>
      </c>
      <c r="E721">
        <v>1.75</v>
      </c>
      <c r="F721">
        <v>8.42</v>
      </c>
      <c r="G721">
        <v>0.28000000000000003</v>
      </c>
      <c r="H721">
        <v>17.350000000000001</v>
      </c>
      <c r="I721">
        <v>17.579999999999998</v>
      </c>
      <c r="J721">
        <v>0.37</v>
      </c>
      <c r="K721">
        <v>0</v>
      </c>
      <c r="L721">
        <v>0.93</v>
      </c>
    </row>
    <row r="722" spans="1:12">
      <c r="A722" t="s">
        <v>11</v>
      </c>
      <c r="B722" t="s">
        <v>84</v>
      </c>
      <c r="C722">
        <v>49.95</v>
      </c>
      <c r="D722">
        <v>1.07</v>
      </c>
      <c r="E722">
        <v>2.85</v>
      </c>
      <c r="F722">
        <v>10.41</v>
      </c>
      <c r="G722">
        <v>0.25</v>
      </c>
      <c r="H722">
        <v>16.14</v>
      </c>
      <c r="I722">
        <v>17.97</v>
      </c>
      <c r="J722">
        <v>0.23</v>
      </c>
      <c r="K722">
        <v>0</v>
      </c>
      <c r="L722">
        <v>0.21</v>
      </c>
    </row>
    <row r="723" spans="1:12">
      <c r="A723" t="s">
        <v>11</v>
      </c>
      <c r="B723" t="s">
        <v>84</v>
      </c>
      <c r="C723">
        <v>49.98</v>
      </c>
      <c r="D723">
        <v>1.8</v>
      </c>
      <c r="E723">
        <v>4.0999999999999996</v>
      </c>
      <c r="F723">
        <v>12.86</v>
      </c>
      <c r="G723">
        <v>0.25</v>
      </c>
      <c r="H723">
        <v>15.23</v>
      </c>
      <c r="I723">
        <v>15.46</v>
      </c>
      <c r="J723">
        <v>0.27</v>
      </c>
      <c r="K723">
        <v>0</v>
      </c>
      <c r="L723">
        <v>0.31</v>
      </c>
    </row>
    <row r="724" spans="1:12">
      <c r="A724" t="s">
        <v>11</v>
      </c>
      <c r="B724" t="s">
        <v>84</v>
      </c>
      <c r="C724">
        <v>51.88</v>
      </c>
      <c r="D724">
        <v>0.97</v>
      </c>
      <c r="E724">
        <v>3.56</v>
      </c>
      <c r="F724">
        <v>12.46</v>
      </c>
      <c r="G724">
        <v>0.32</v>
      </c>
      <c r="H724">
        <v>13.82</v>
      </c>
      <c r="I724">
        <v>17.04</v>
      </c>
      <c r="J724">
        <v>0.61</v>
      </c>
      <c r="K724">
        <v>0</v>
      </c>
      <c r="L724">
        <v>0</v>
      </c>
    </row>
    <row r="725" spans="1:12">
      <c r="A725" t="s">
        <v>11</v>
      </c>
      <c r="B725" t="s">
        <v>84</v>
      </c>
      <c r="C725">
        <v>51.14</v>
      </c>
      <c r="D725">
        <v>0.96</v>
      </c>
      <c r="E725">
        <v>2.42</v>
      </c>
      <c r="F725">
        <v>15</v>
      </c>
      <c r="G725">
        <v>0.27</v>
      </c>
      <c r="H725">
        <v>13.69</v>
      </c>
      <c r="I725">
        <v>15.69</v>
      </c>
      <c r="J725">
        <v>0.42</v>
      </c>
      <c r="K725">
        <v>0</v>
      </c>
      <c r="L725">
        <v>0</v>
      </c>
    </row>
    <row r="726" spans="1:12">
      <c r="A726" t="s">
        <v>11</v>
      </c>
      <c r="B726" t="s">
        <v>84</v>
      </c>
      <c r="C726">
        <v>50.1</v>
      </c>
      <c r="D726">
        <v>1.03</v>
      </c>
      <c r="E726">
        <v>4.04</v>
      </c>
      <c r="F726">
        <v>10.94</v>
      </c>
      <c r="G726">
        <v>0.25</v>
      </c>
      <c r="H726">
        <v>14.09</v>
      </c>
      <c r="I726">
        <v>19.3</v>
      </c>
      <c r="J726">
        <v>0.3</v>
      </c>
      <c r="K726">
        <v>0</v>
      </c>
      <c r="L726">
        <v>0.28000000000000003</v>
      </c>
    </row>
    <row r="727" spans="1:12">
      <c r="A727" t="s">
        <v>11</v>
      </c>
      <c r="B727" t="s">
        <v>84</v>
      </c>
      <c r="C727">
        <v>48.91</v>
      </c>
      <c r="D727">
        <v>1.06</v>
      </c>
      <c r="E727">
        <v>4.9800000000000004</v>
      </c>
      <c r="F727">
        <v>5.56</v>
      </c>
      <c r="G727">
        <v>0.21</v>
      </c>
      <c r="H727">
        <v>14.22</v>
      </c>
      <c r="I727">
        <v>22.6</v>
      </c>
      <c r="J727">
        <v>0.22</v>
      </c>
      <c r="K727">
        <v>0</v>
      </c>
      <c r="L727">
        <v>0.04</v>
      </c>
    </row>
    <row r="728" spans="1:12">
      <c r="A728" t="s">
        <v>11</v>
      </c>
      <c r="B728" t="s">
        <v>84</v>
      </c>
      <c r="C728">
        <v>51.54</v>
      </c>
      <c r="D728">
        <v>0.94</v>
      </c>
      <c r="E728">
        <v>2.5099999999999998</v>
      </c>
      <c r="F728">
        <v>5.23</v>
      </c>
      <c r="G728">
        <v>0.08</v>
      </c>
      <c r="H728">
        <v>14.85</v>
      </c>
      <c r="I728">
        <v>23.37</v>
      </c>
      <c r="J728">
        <v>0.75</v>
      </c>
      <c r="K728">
        <v>0</v>
      </c>
      <c r="L728">
        <v>0.06</v>
      </c>
    </row>
    <row r="729" spans="1:12">
      <c r="A729" t="s">
        <v>11</v>
      </c>
      <c r="B729" t="s">
        <v>85</v>
      </c>
      <c r="C729">
        <v>55.86</v>
      </c>
      <c r="D729">
        <v>0.04</v>
      </c>
      <c r="E729">
        <v>1.33</v>
      </c>
      <c r="F729">
        <v>5.14</v>
      </c>
      <c r="G729">
        <v>0</v>
      </c>
      <c r="H729">
        <v>29.41</v>
      </c>
      <c r="I729">
        <v>6.74</v>
      </c>
      <c r="J729">
        <v>0.14000000000000001</v>
      </c>
      <c r="K729">
        <v>0</v>
      </c>
      <c r="L729">
        <v>1.6</v>
      </c>
    </row>
    <row r="730" spans="1:12">
      <c r="A730" t="s">
        <v>11</v>
      </c>
      <c r="B730" t="s">
        <v>86</v>
      </c>
      <c r="C730">
        <v>52.69</v>
      </c>
      <c r="D730">
        <v>0.05</v>
      </c>
      <c r="E730">
        <v>3.65</v>
      </c>
      <c r="F730">
        <v>3.74</v>
      </c>
      <c r="G730">
        <v>0.12</v>
      </c>
      <c r="H730">
        <v>22.82</v>
      </c>
      <c r="I730">
        <v>14.56</v>
      </c>
      <c r="J730">
        <v>0.12</v>
      </c>
      <c r="K730">
        <v>0</v>
      </c>
      <c r="L730">
        <v>2.11</v>
      </c>
    </row>
    <row r="731" spans="1:12">
      <c r="A731" t="s">
        <v>11</v>
      </c>
      <c r="B731" t="s">
        <v>86</v>
      </c>
      <c r="C731">
        <v>52.94</v>
      </c>
      <c r="D731">
        <v>0</v>
      </c>
      <c r="E731">
        <v>3.88</v>
      </c>
      <c r="F731">
        <v>3.58</v>
      </c>
      <c r="G731">
        <v>0.13</v>
      </c>
      <c r="H731">
        <v>21.54</v>
      </c>
      <c r="I731">
        <v>15.46</v>
      </c>
      <c r="J731">
        <v>0.17</v>
      </c>
      <c r="K731">
        <v>0</v>
      </c>
      <c r="L731">
        <v>1.76</v>
      </c>
    </row>
    <row r="732" spans="1:12">
      <c r="A732" t="s">
        <v>11</v>
      </c>
      <c r="B732" t="s">
        <v>86</v>
      </c>
      <c r="C732">
        <v>51.95</v>
      </c>
      <c r="D732">
        <v>0.06</v>
      </c>
      <c r="E732">
        <v>4.66</v>
      </c>
      <c r="F732">
        <v>3.54</v>
      </c>
      <c r="G732">
        <v>0.1</v>
      </c>
      <c r="H732">
        <v>20.69</v>
      </c>
      <c r="I732">
        <v>16.690000000000001</v>
      </c>
      <c r="J732">
        <v>0.22</v>
      </c>
      <c r="K732">
        <v>0</v>
      </c>
      <c r="L732">
        <v>1.51</v>
      </c>
    </row>
    <row r="733" spans="1:12">
      <c r="A733" t="s">
        <v>11</v>
      </c>
      <c r="B733" t="s">
        <v>86</v>
      </c>
      <c r="C733">
        <v>52.62</v>
      </c>
      <c r="D733">
        <v>0</v>
      </c>
      <c r="E733">
        <v>5.05</v>
      </c>
      <c r="F733">
        <v>3.14</v>
      </c>
      <c r="G733">
        <v>0.11</v>
      </c>
      <c r="H733">
        <v>20.2</v>
      </c>
      <c r="I733">
        <v>17.170000000000002</v>
      </c>
      <c r="J733">
        <v>0.24</v>
      </c>
      <c r="K733">
        <v>0</v>
      </c>
      <c r="L733">
        <v>1.57</v>
      </c>
    </row>
    <row r="734" spans="1:12">
      <c r="A734" t="s">
        <v>11</v>
      </c>
      <c r="B734" t="s">
        <v>86</v>
      </c>
      <c r="C734">
        <v>51.77</v>
      </c>
      <c r="D734">
        <v>0.09</v>
      </c>
      <c r="E734">
        <v>5.81</v>
      </c>
      <c r="F734">
        <v>3.34</v>
      </c>
      <c r="G734">
        <v>0.1</v>
      </c>
      <c r="H734">
        <v>19.53</v>
      </c>
      <c r="I734">
        <v>17.22</v>
      </c>
      <c r="J734">
        <v>0.22</v>
      </c>
      <c r="K734">
        <v>0</v>
      </c>
      <c r="L734">
        <v>1.1200000000000001</v>
      </c>
    </row>
    <row r="735" spans="1:12">
      <c r="A735" t="s">
        <v>11</v>
      </c>
      <c r="B735" t="s">
        <v>86</v>
      </c>
      <c r="C735">
        <v>53.7</v>
      </c>
      <c r="D735">
        <v>0</v>
      </c>
      <c r="E735">
        <v>2.74</v>
      </c>
      <c r="F735">
        <v>2.62</v>
      </c>
      <c r="G735">
        <v>0.08</v>
      </c>
      <c r="H735">
        <v>20.04</v>
      </c>
      <c r="I735">
        <v>19.260000000000002</v>
      </c>
      <c r="J735">
        <v>0.18</v>
      </c>
      <c r="K735">
        <v>0</v>
      </c>
      <c r="L735">
        <v>1.91</v>
      </c>
    </row>
    <row r="736" spans="1:12">
      <c r="A736" t="s">
        <v>11</v>
      </c>
      <c r="B736" t="s">
        <v>86</v>
      </c>
      <c r="C736">
        <v>54.95</v>
      </c>
      <c r="D736">
        <v>0</v>
      </c>
      <c r="E736">
        <v>2.21</v>
      </c>
      <c r="F736">
        <v>2.0499999999999998</v>
      </c>
      <c r="G736">
        <v>0.06</v>
      </c>
      <c r="H736">
        <v>19.97</v>
      </c>
      <c r="I736">
        <v>18.87</v>
      </c>
      <c r="J736">
        <v>0.18</v>
      </c>
      <c r="K736">
        <v>0</v>
      </c>
      <c r="L736">
        <v>1.94</v>
      </c>
    </row>
    <row r="737" spans="1:12">
      <c r="A737" t="s">
        <v>11</v>
      </c>
      <c r="B737" t="s">
        <v>86</v>
      </c>
      <c r="C737">
        <v>54.04</v>
      </c>
      <c r="D737">
        <v>0</v>
      </c>
      <c r="E737">
        <v>3.19</v>
      </c>
      <c r="F737">
        <v>2.72</v>
      </c>
      <c r="G737">
        <v>0.08</v>
      </c>
      <c r="H737">
        <v>20.46</v>
      </c>
      <c r="I737">
        <v>18.68</v>
      </c>
      <c r="J737">
        <v>0.21</v>
      </c>
      <c r="K737">
        <v>0</v>
      </c>
      <c r="L737">
        <v>2.04</v>
      </c>
    </row>
    <row r="738" spans="1:12">
      <c r="A738" t="s">
        <v>11</v>
      </c>
      <c r="B738" t="s">
        <v>86</v>
      </c>
      <c r="C738">
        <v>53.74</v>
      </c>
      <c r="D738">
        <v>0</v>
      </c>
      <c r="E738">
        <v>4.07</v>
      </c>
      <c r="F738">
        <v>3.13</v>
      </c>
      <c r="G738">
        <v>0.1</v>
      </c>
      <c r="H738">
        <v>20.25</v>
      </c>
      <c r="I738">
        <v>17.59</v>
      </c>
      <c r="J738">
        <v>0.25</v>
      </c>
      <c r="K738">
        <v>0</v>
      </c>
      <c r="L738">
        <v>1.93</v>
      </c>
    </row>
    <row r="739" spans="1:12">
      <c r="A739" t="s">
        <v>11</v>
      </c>
      <c r="B739" t="s">
        <v>86</v>
      </c>
      <c r="C739">
        <v>52.43</v>
      </c>
      <c r="D739">
        <v>7.0000000000000007E-2</v>
      </c>
      <c r="E739">
        <v>4.0199999999999996</v>
      </c>
      <c r="F739">
        <v>3.17</v>
      </c>
      <c r="G739">
        <v>0.1</v>
      </c>
      <c r="H739">
        <v>19.7</v>
      </c>
      <c r="I739">
        <v>18.489999999999998</v>
      </c>
      <c r="J739">
        <v>0.28000000000000003</v>
      </c>
      <c r="K739">
        <v>0</v>
      </c>
      <c r="L739">
        <v>1.66</v>
      </c>
    </row>
    <row r="740" spans="1:12">
      <c r="A740" t="s">
        <v>11</v>
      </c>
      <c r="B740" t="s">
        <v>86</v>
      </c>
      <c r="C740">
        <v>53.59</v>
      </c>
      <c r="D740">
        <v>0</v>
      </c>
      <c r="E740">
        <v>4.24</v>
      </c>
      <c r="F740">
        <v>3.14</v>
      </c>
      <c r="G740">
        <v>0.1</v>
      </c>
      <c r="H740">
        <v>20.04</v>
      </c>
      <c r="I740">
        <v>17.79</v>
      </c>
      <c r="J740">
        <v>0.3</v>
      </c>
      <c r="K740">
        <v>0</v>
      </c>
      <c r="L740">
        <v>1.56</v>
      </c>
    </row>
    <row r="741" spans="1:12">
      <c r="A741" t="s">
        <v>11</v>
      </c>
      <c r="B741" t="s">
        <v>86</v>
      </c>
      <c r="C741">
        <v>53</v>
      </c>
      <c r="D741">
        <v>0</v>
      </c>
      <c r="E741">
        <v>4.38</v>
      </c>
      <c r="F741">
        <v>2.81</v>
      </c>
      <c r="G741">
        <v>0.08</v>
      </c>
      <c r="H741">
        <v>19.72</v>
      </c>
      <c r="I741">
        <v>18.09</v>
      </c>
      <c r="J741">
        <v>0.35</v>
      </c>
      <c r="K741">
        <v>0</v>
      </c>
      <c r="L741">
        <v>1.43</v>
      </c>
    </row>
    <row r="742" spans="1:12">
      <c r="A742" t="s">
        <v>11</v>
      </c>
      <c r="B742" t="s">
        <v>86</v>
      </c>
      <c r="C742">
        <v>52.6</v>
      </c>
      <c r="D742">
        <v>7.0000000000000007E-2</v>
      </c>
      <c r="E742">
        <v>4.33</v>
      </c>
      <c r="F742">
        <v>3.22</v>
      </c>
      <c r="G742">
        <v>0.09</v>
      </c>
      <c r="H742">
        <v>19.440000000000001</v>
      </c>
      <c r="I742">
        <v>18.55</v>
      </c>
      <c r="J742">
        <v>0.36</v>
      </c>
      <c r="K742">
        <v>0</v>
      </c>
      <c r="L742">
        <v>1.28</v>
      </c>
    </row>
    <row r="743" spans="1:12">
      <c r="A743" t="s">
        <v>11</v>
      </c>
      <c r="B743" t="s">
        <v>86</v>
      </c>
      <c r="C743">
        <v>53.77</v>
      </c>
      <c r="D743">
        <v>0.11</v>
      </c>
      <c r="E743">
        <v>4.3099999999999996</v>
      </c>
      <c r="F743">
        <v>3.6</v>
      </c>
      <c r="G743">
        <v>0.11</v>
      </c>
      <c r="H743">
        <v>20.51</v>
      </c>
      <c r="I743">
        <v>16.95</v>
      </c>
      <c r="J743">
        <v>0.23</v>
      </c>
      <c r="K743">
        <v>0</v>
      </c>
      <c r="L743">
        <v>1.51</v>
      </c>
    </row>
    <row r="744" spans="1:12">
      <c r="A744" t="s">
        <v>11</v>
      </c>
      <c r="B744" t="s">
        <v>86</v>
      </c>
      <c r="C744">
        <v>52.98</v>
      </c>
      <c r="D744">
        <v>0.14000000000000001</v>
      </c>
      <c r="E744">
        <v>5.04</v>
      </c>
      <c r="F744">
        <v>3.48</v>
      </c>
      <c r="G744">
        <v>0.11</v>
      </c>
      <c r="H744">
        <v>19.61</v>
      </c>
      <c r="I744">
        <v>17.760000000000002</v>
      </c>
      <c r="J744">
        <v>0.23</v>
      </c>
      <c r="K744">
        <v>0</v>
      </c>
      <c r="L744">
        <v>1.36</v>
      </c>
    </row>
    <row r="745" spans="1:12">
      <c r="A745" t="s">
        <v>11</v>
      </c>
      <c r="B745" t="s">
        <v>86</v>
      </c>
      <c r="C745">
        <v>56.87</v>
      </c>
      <c r="D745">
        <v>0</v>
      </c>
      <c r="E745">
        <v>1.81</v>
      </c>
      <c r="F745">
        <v>4.3499999999999996</v>
      </c>
      <c r="G745">
        <v>0.12</v>
      </c>
      <c r="H745">
        <v>30.17</v>
      </c>
      <c r="I745">
        <v>6.44</v>
      </c>
      <c r="J745">
        <v>7.0000000000000007E-2</v>
      </c>
      <c r="K745">
        <v>0</v>
      </c>
      <c r="L745">
        <v>1.66</v>
      </c>
    </row>
    <row r="746" spans="1:12">
      <c r="A746" t="s">
        <v>11</v>
      </c>
      <c r="B746" t="s">
        <v>86</v>
      </c>
      <c r="C746">
        <v>54.68</v>
      </c>
      <c r="D746">
        <v>0</v>
      </c>
      <c r="E746">
        <v>2.65</v>
      </c>
      <c r="F746">
        <v>4.3899999999999997</v>
      </c>
      <c r="G746">
        <v>0.12</v>
      </c>
      <c r="H746">
        <v>26.41</v>
      </c>
      <c r="I746">
        <v>9.15</v>
      </c>
      <c r="J746">
        <v>0.09</v>
      </c>
      <c r="K746">
        <v>0</v>
      </c>
      <c r="L746">
        <v>1.76</v>
      </c>
    </row>
    <row r="747" spans="1:12">
      <c r="A747" t="s">
        <v>11</v>
      </c>
      <c r="B747" t="s">
        <v>86</v>
      </c>
      <c r="C747">
        <v>53.63</v>
      </c>
      <c r="D747">
        <v>0</v>
      </c>
      <c r="E747">
        <v>3.93</v>
      </c>
      <c r="F747">
        <v>3.7</v>
      </c>
      <c r="G747">
        <v>0.12</v>
      </c>
      <c r="H747">
        <v>22.5</v>
      </c>
      <c r="I747">
        <v>14.07</v>
      </c>
      <c r="J747">
        <v>0.16</v>
      </c>
      <c r="K747">
        <v>0</v>
      </c>
      <c r="L747">
        <v>1.77</v>
      </c>
    </row>
    <row r="748" spans="1:12">
      <c r="A748" t="s">
        <v>11</v>
      </c>
      <c r="B748" t="s">
        <v>86</v>
      </c>
      <c r="C748">
        <v>53.23</v>
      </c>
      <c r="D748">
        <v>0.06</v>
      </c>
      <c r="E748">
        <v>4.49</v>
      </c>
      <c r="F748">
        <v>3.74</v>
      </c>
      <c r="G748">
        <v>0.12</v>
      </c>
      <c r="H748">
        <v>22.18</v>
      </c>
      <c r="I748">
        <v>14.61</v>
      </c>
      <c r="J748">
        <v>0.21</v>
      </c>
      <c r="K748">
        <v>0</v>
      </c>
      <c r="L748">
        <v>1.72</v>
      </c>
    </row>
    <row r="749" spans="1:12">
      <c r="A749" t="s">
        <v>11</v>
      </c>
      <c r="B749" t="s">
        <v>86</v>
      </c>
      <c r="C749">
        <v>53.28</v>
      </c>
      <c r="D749">
        <v>0.06</v>
      </c>
      <c r="E749">
        <v>4.99</v>
      </c>
      <c r="F749">
        <v>3.68</v>
      </c>
      <c r="G749">
        <v>0.1</v>
      </c>
      <c r="H749">
        <v>21.24</v>
      </c>
      <c r="I749">
        <v>15.56</v>
      </c>
      <c r="J749">
        <v>0.23</v>
      </c>
      <c r="K749">
        <v>0</v>
      </c>
      <c r="L749">
        <v>1.52</v>
      </c>
    </row>
    <row r="750" spans="1:12">
      <c r="A750" t="s">
        <v>11</v>
      </c>
      <c r="B750" t="s">
        <v>86</v>
      </c>
      <c r="C750">
        <v>53.25</v>
      </c>
      <c r="D750">
        <v>0.1</v>
      </c>
      <c r="E750">
        <v>4.93</v>
      </c>
      <c r="F750">
        <v>3.56</v>
      </c>
      <c r="G750">
        <v>0.1</v>
      </c>
      <c r="H750">
        <v>20.96</v>
      </c>
      <c r="I750">
        <v>16.329999999999998</v>
      </c>
      <c r="J750">
        <v>0.27</v>
      </c>
      <c r="K750">
        <v>0</v>
      </c>
      <c r="L750">
        <v>1.59</v>
      </c>
    </row>
    <row r="751" spans="1:12">
      <c r="A751" t="s">
        <v>11</v>
      </c>
      <c r="B751" t="s">
        <v>86</v>
      </c>
      <c r="C751">
        <v>52.57</v>
      </c>
      <c r="D751">
        <v>0.11</v>
      </c>
      <c r="E751">
        <v>5.52</v>
      </c>
      <c r="F751">
        <v>3.35</v>
      </c>
      <c r="G751">
        <v>0.09</v>
      </c>
      <c r="H751">
        <v>19.579999999999998</v>
      </c>
      <c r="I751">
        <v>17.52</v>
      </c>
      <c r="J751">
        <v>0.34</v>
      </c>
      <c r="K751">
        <v>0</v>
      </c>
      <c r="L751">
        <v>1.3</v>
      </c>
    </row>
    <row r="752" spans="1:12">
      <c r="A752" t="s">
        <v>11</v>
      </c>
      <c r="B752" t="s">
        <v>87</v>
      </c>
      <c r="C752">
        <v>50.07</v>
      </c>
      <c r="D752">
        <v>1.26</v>
      </c>
      <c r="E752">
        <v>3.08</v>
      </c>
      <c r="F752">
        <v>10.33</v>
      </c>
      <c r="G752">
        <v>0.25</v>
      </c>
      <c r="H752">
        <v>16.239999999999998</v>
      </c>
      <c r="I752">
        <v>18.16</v>
      </c>
      <c r="J752">
        <v>0.28000000000000003</v>
      </c>
      <c r="K752">
        <v>0</v>
      </c>
      <c r="L752">
        <v>0</v>
      </c>
    </row>
    <row r="753" spans="1:12">
      <c r="A753" t="s">
        <v>11</v>
      </c>
      <c r="B753" t="s">
        <v>87</v>
      </c>
      <c r="C753">
        <v>47.1</v>
      </c>
      <c r="D753">
        <v>2.15</v>
      </c>
      <c r="E753">
        <v>5.2</v>
      </c>
      <c r="F753">
        <v>10.79</v>
      </c>
      <c r="G753">
        <v>0.24</v>
      </c>
      <c r="H753">
        <v>14.16</v>
      </c>
      <c r="I753">
        <v>18.89</v>
      </c>
      <c r="J753">
        <v>0.36</v>
      </c>
      <c r="K753">
        <v>0</v>
      </c>
      <c r="L753">
        <v>0</v>
      </c>
    </row>
    <row r="754" spans="1:12">
      <c r="A754" t="s">
        <v>11</v>
      </c>
      <c r="B754" t="s">
        <v>87</v>
      </c>
      <c r="C754">
        <v>47.5</v>
      </c>
      <c r="D754">
        <v>2.27</v>
      </c>
      <c r="E754">
        <v>4.88</v>
      </c>
      <c r="F754">
        <v>12.73</v>
      </c>
      <c r="G754">
        <v>0.31</v>
      </c>
      <c r="H754">
        <v>13.19</v>
      </c>
      <c r="I754">
        <v>18.09</v>
      </c>
      <c r="J754">
        <v>0.38</v>
      </c>
      <c r="K754">
        <v>0</v>
      </c>
      <c r="L754">
        <v>0</v>
      </c>
    </row>
    <row r="755" spans="1:12">
      <c r="A755" t="s">
        <v>11</v>
      </c>
      <c r="B755" t="s">
        <v>87</v>
      </c>
      <c r="C755">
        <v>51.8</v>
      </c>
      <c r="D755">
        <v>1.55</v>
      </c>
      <c r="E755">
        <v>3.62</v>
      </c>
      <c r="F755">
        <v>8.89</v>
      </c>
      <c r="G755">
        <v>0.19</v>
      </c>
      <c r="H755">
        <v>15.21</v>
      </c>
      <c r="I755">
        <v>18.8</v>
      </c>
      <c r="J755">
        <v>0.36</v>
      </c>
      <c r="K755">
        <v>0</v>
      </c>
      <c r="L755">
        <v>0</v>
      </c>
    </row>
    <row r="756" spans="1:12">
      <c r="A756" t="s">
        <v>11</v>
      </c>
      <c r="B756" t="s">
        <v>87</v>
      </c>
      <c r="C756">
        <v>50.88</v>
      </c>
      <c r="D756">
        <v>1.86</v>
      </c>
      <c r="E756">
        <v>3.59</v>
      </c>
      <c r="F756">
        <v>12.13</v>
      </c>
      <c r="G756">
        <v>0.24</v>
      </c>
      <c r="H756">
        <v>14.84</v>
      </c>
      <c r="I756">
        <v>16.61</v>
      </c>
      <c r="J756">
        <v>0.32</v>
      </c>
      <c r="K756">
        <v>0</v>
      </c>
      <c r="L756">
        <v>0</v>
      </c>
    </row>
    <row r="757" spans="1:12">
      <c r="A757" t="s">
        <v>11</v>
      </c>
      <c r="B757" t="s">
        <v>87</v>
      </c>
      <c r="C757">
        <v>49.44</v>
      </c>
      <c r="D757">
        <v>2.12</v>
      </c>
      <c r="E757">
        <v>3.52</v>
      </c>
      <c r="F757">
        <v>12.81</v>
      </c>
      <c r="G757">
        <v>0.28000000000000003</v>
      </c>
      <c r="H757">
        <v>13.63</v>
      </c>
      <c r="I757">
        <v>16.91</v>
      </c>
      <c r="J757">
        <v>0.32</v>
      </c>
      <c r="K757">
        <v>0</v>
      </c>
      <c r="L757">
        <v>0</v>
      </c>
    </row>
    <row r="758" spans="1:12">
      <c r="A758" t="s">
        <v>11</v>
      </c>
      <c r="B758" t="s">
        <v>87</v>
      </c>
      <c r="C758">
        <v>49.12</v>
      </c>
      <c r="D758">
        <v>1.72</v>
      </c>
      <c r="E758">
        <v>7.63</v>
      </c>
      <c r="F758">
        <v>9.34</v>
      </c>
      <c r="G758">
        <v>0.19</v>
      </c>
      <c r="H758">
        <v>12.69</v>
      </c>
      <c r="I758">
        <v>18.399999999999999</v>
      </c>
      <c r="J758">
        <v>0.68</v>
      </c>
      <c r="K758">
        <v>0</v>
      </c>
      <c r="L758">
        <v>0</v>
      </c>
    </row>
    <row r="759" spans="1:12">
      <c r="A759" t="s">
        <v>11</v>
      </c>
      <c r="B759" t="s">
        <v>87</v>
      </c>
      <c r="C759">
        <v>47.48</v>
      </c>
      <c r="D759">
        <v>2.1</v>
      </c>
      <c r="E759">
        <v>7.51</v>
      </c>
      <c r="F759">
        <v>12.98</v>
      </c>
      <c r="G759">
        <v>0.25</v>
      </c>
      <c r="H759">
        <v>12.48</v>
      </c>
      <c r="I759">
        <v>15.77</v>
      </c>
      <c r="J759">
        <v>0.61</v>
      </c>
      <c r="K759">
        <v>0</v>
      </c>
      <c r="L759">
        <v>0</v>
      </c>
    </row>
    <row r="760" spans="1:12">
      <c r="A760" t="s">
        <v>11</v>
      </c>
      <c r="B760" t="s">
        <v>87</v>
      </c>
      <c r="C760">
        <v>47.34</v>
      </c>
      <c r="D760">
        <v>2.12</v>
      </c>
      <c r="E760">
        <v>7.03</v>
      </c>
      <c r="F760">
        <v>13.46</v>
      </c>
      <c r="G760">
        <v>0.27</v>
      </c>
      <c r="H760">
        <v>12.65</v>
      </c>
      <c r="I760">
        <v>15.39</v>
      </c>
      <c r="J760">
        <v>0.56000000000000005</v>
      </c>
      <c r="K760">
        <v>0</v>
      </c>
      <c r="L760">
        <v>0</v>
      </c>
    </row>
    <row r="761" spans="1:12">
      <c r="A761" t="s">
        <v>11</v>
      </c>
      <c r="B761" t="s">
        <v>87</v>
      </c>
      <c r="C761">
        <v>48.3</v>
      </c>
      <c r="D761">
        <v>1.59</v>
      </c>
      <c r="E761">
        <v>9.35</v>
      </c>
      <c r="F761">
        <v>11.27</v>
      </c>
      <c r="G761">
        <v>0.22</v>
      </c>
      <c r="H761">
        <v>11.1</v>
      </c>
      <c r="I761">
        <v>17.41</v>
      </c>
      <c r="J761">
        <v>1.22</v>
      </c>
      <c r="K761">
        <v>0</v>
      </c>
      <c r="L761">
        <v>0</v>
      </c>
    </row>
    <row r="762" spans="1:12">
      <c r="A762" t="s">
        <v>11</v>
      </c>
      <c r="B762" t="s">
        <v>87</v>
      </c>
      <c r="C762">
        <v>48.32</v>
      </c>
      <c r="D762">
        <v>1.74</v>
      </c>
      <c r="E762">
        <v>8.52</v>
      </c>
      <c r="F762">
        <v>13.42</v>
      </c>
      <c r="G762">
        <v>0.24</v>
      </c>
      <c r="H762">
        <v>11.31</v>
      </c>
      <c r="I762">
        <v>15.76</v>
      </c>
      <c r="J762">
        <v>1.04</v>
      </c>
      <c r="K762">
        <v>0</v>
      </c>
      <c r="L762">
        <v>0</v>
      </c>
    </row>
    <row r="763" spans="1:12">
      <c r="A763" t="s">
        <v>11</v>
      </c>
      <c r="B763" t="s">
        <v>87</v>
      </c>
      <c r="C763">
        <v>47.9</v>
      </c>
      <c r="D763">
        <v>1.93</v>
      </c>
      <c r="E763">
        <v>8.07</v>
      </c>
      <c r="F763">
        <v>16.059999999999999</v>
      </c>
      <c r="G763">
        <v>0.27</v>
      </c>
      <c r="H763">
        <v>10.47</v>
      </c>
      <c r="I763">
        <v>14.88</v>
      </c>
      <c r="J763">
        <v>0.96</v>
      </c>
      <c r="K763">
        <v>0</v>
      </c>
      <c r="L763">
        <v>0</v>
      </c>
    </row>
    <row r="764" spans="1:12">
      <c r="A764" t="s">
        <v>11</v>
      </c>
      <c r="B764" t="s">
        <v>87</v>
      </c>
      <c r="C764">
        <v>49.13</v>
      </c>
      <c r="D764">
        <v>1.95</v>
      </c>
      <c r="E764">
        <v>5.16</v>
      </c>
      <c r="F764">
        <v>11.94</v>
      </c>
      <c r="G764">
        <v>0.22</v>
      </c>
      <c r="H764">
        <v>11.99</v>
      </c>
      <c r="I764">
        <v>18.190000000000001</v>
      </c>
      <c r="J764">
        <v>0.44</v>
      </c>
      <c r="K764">
        <v>0</v>
      </c>
      <c r="L764">
        <v>0</v>
      </c>
    </row>
    <row r="765" spans="1:12">
      <c r="A765" t="s">
        <v>11</v>
      </c>
      <c r="B765" t="s">
        <v>87</v>
      </c>
      <c r="C765">
        <v>47.1</v>
      </c>
      <c r="D765">
        <v>2.27</v>
      </c>
      <c r="E765">
        <v>7.17</v>
      </c>
      <c r="F765">
        <v>13.18</v>
      </c>
      <c r="G765">
        <v>0.25</v>
      </c>
      <c r="H765">
        <v>11.58</v>
      </c>
      <c r="I765">
        <v>16.71</v>
      </c>
      <c r="J765">
        <v>0.5</v>
      </c>
      <c r="K765">
        <v>0</v>
      </c>
      <c r="L765">
        <v>0</v>
      </c>
    </row>
    <row r="766" spans="1:12">
      <c r="A766" t="s">
        <v>11</v>
      </c>
      <c r="B766" t="s">
        <v>87</v>
      </c>
      <c r="C766">
        <v>47.37</v>
      </c>
      <c r="D766">
        <v>2.0299999999999998</v>
      </c>
      <c r="E766">
        <v>8.3800000000000008</v>
      </c>
      <c r="F766">
        <v>10.18</v>
      </c>
      <c r="G766">
        <v>0.21</v>
      </c>
      <c r="H766">
        <v>11.73</v>
      </c>
      <c r="I766">
        <v>18.54</v>
      </c>
      <c r="J766">
        <v>0.66</v>
      </c>
      <c r="K766">
        <v>0</v>
      </c>
      <c r="L766">
        <v>0</v>
      </c>
    </row>
    <row r="767" spans="1:12">
      <c r="A767" t="s">
        <v>11</v>
      </c>
      <c r="B767" t="s">
        <v>87</v>
      </c>
      <c r="C767">
        <v>46.68</v>
      </c>
      <c r="D767">
        <v>2.4700000000000002</v>
      </c>
      <c r="E767">
        <v>9.1</v>
      </c>
      <c r="F767">
        <v>11.32</v>
      </c>
      <c r="G767">
        <v>0.21</v>
      </c>
      <c r="H767">
        <v>10.92</v>
      </c>
      <c r="I767">
        <v>18.079999999999998</v>
      </c>
      <c r="J767">
        <v>0.72</v>
      </c>
      <c r="K767">
        <v>0</v>
      </c>
      <c r="L767">
        <v>0</v>
      </c>
    </row>
    <row r="768" spans="1:12">
      <c r="A768" t="s">
        <v>11</v>
      </c>
      <c r="B768" t="s">
        <v>88</v>
      </c>
      <c r="C768">
        <v>49.46</v>
      </c>
      <c r="D768">
        <v>0.68</v>
      </c>
      <c r="E768">
        <v>5.48</v>
      </c>
      <c r="F768">
        <v>8.85</v>
      </c>
      <c r="G768">
        <v>0.16</v>
      </c>
      <c r="H768">
        <v>13.71</v>
      </c>
      <c r="I768">
        <v>21.14</v>
      </c>
      <c r="J768">
        <v>0.56000000000000005</v>
      </c>
      <c r="K768">
        <v>0.02</v>
      </c>
      <c r="L768">
        <v>0</v>
      </c>
    </row>
    <row r="769" spans="1:12">
      <c r="A769" t="s">
        <v>11</v>
      </c>
      <c r="B769" t="s">
        <v>88</v>
      </c>
      <c r="C769">
        <v>47.83</v>
      </c>
      <c r="D769">
        <v>1.01</v>
      </c>
      <c r="E769">
        <v>9.16</v>
      </c>
      <c r="F769">
        <v>7.61</v>
      </c>
      <c r="G769">
        <v>0.17</v>
      </c>
      <c r="H769">
        <v>13.59</v>
      </c>
      <c r="I769">
        <v>18.760000000000002</v>
      </c>
      <c r="J769">
        <v>0.61</v>
      </c>
      <c r="K769">
        <v>0.02</v>
      </c>
      <c r="L769">
        <v>0.08</v>
      </c>
    </row>
    <row r="770" spans="1:12">
      <c r="A770" t="s">
        <v>11</v>
      </c>
      <c r="B770" t="s">
        <v>88</v>
      </c>
      <c r="C770">
        <v>48.14</v>
      </c>
      <c r="D770">
        <v>1.37</v>
      </c>
      <c r="E770">
        <v>9.06</v>
      </c>
      <c r="F770">
        <v>8.3699999999999992</v>
      </c>
      <c r="G770">
        <v>0.13</v>
      </c>
      <c r="H770">
        <v>11.45</v>
      </c>
      <c r="I770">
        <v>20.25</v>
      </c>
      <c r="J770">
        <v>0.97</v>
      </c>
      <c r="K770">
        <v>0.01</v>
      </c>
      <c r="L770">
        <v>0.05</v>
      </c>
    </row>
    <row r="771" spans="1:12">
      <c r="A771" t="s">
        <v>11</v>
      </c>
      <c r="B771" t="s">
        <v>88</v>
      </c>
      <c r="C771">
        <v>49.32</v>
      </c>
      <c r="D771">
        <v>1.1299999999999999</v>
      </c>
      <c r="E771">
        <v>5.35</v>
      </c>
      <c r="F771">
        <v>9.7100000000000009</v>
      </c>
      <c r="G771">
        <v>0.28000000000000003</v>
      </c>
      <c r="H771">
        <v>14.15</v>
      </c>
      <c r="I771">
        <v>18.45</v>
      </c>
      <c r="J771">
        <v>0.49</v>
      </c>
      <c r="K771">
        <v>0.01</v>
      </c>
      <c r="L771">
        <v>0.09</v>
      </c>
    </row>
    <row r="772" spans="1:12">
      <c r="A772" t="s">
        <v>11</v>
      </c>
      <c r="B772" t="s">
        <v>88</v>
      </c>
      <c r="C772">
        <v>47.33</v>
      </c>
      <c r="D772">
        <v>1.4</v>
      </c>
      <c r="E772">
        <v>8.64</v>
      </c>
      <c r="F772">
        <v>12.18</v>
      </c>
      <c r="G772">
        <v>0.24</v>
      </c>
      <c r="H772">
        <v>12.06</v>
      </c>
      <c r="I772">
        <v>16.62</v>
      </c>
      <c r="J772">
        <v>0.77</v>
      </c>
      <c r="K772">
        <v>0.03</v>
      </c>
      <c r="L772">
        <v>0.05</v>
      </c>
    </row>
    <row r="773" spans="1:12">
      <c r="A773" t="s">
        <v>11</v>
      </c>
      <c r="B773" t="s">
        <v>88</v>
      </c>
      <c r="C773">
        <v>47.97</v>
      </c>
      <c r="D773">
        <v>0.61</v>
      </c>
      <c r="E773">
        <v>7.47</v>
      </c>
      <c r="F773">
        <v>8.01</v>
      </c>
      <c r="G773">
        <v>0.18</v>
      </c>
      <c r="H773">
        <v>14.01</v>
      </c>
      <c r="I773">
        <v>20.399999999999999</v>
      </c>
      <c r="J773">
        <v>0.47</v>
      </c>
      <c r="K773">
        <v>0.02</v>
      </c>
      <c r="L773">
        <v>0.09</v>
      </c>
    </row>
    <row r="774" spans="1:12">
      <c r="A774" t="s">
        <v>11</v>
      </c>
      <c r="B774" t="s">
        <v>88</v>
      </c>
      <c r="C774">
        <v>48.54</v>
      </c>
      <c r="D774">
        <v>0.65</v>
      </c>
      <c r="E774">
        <v>9.0500000000000007</v>
      </c>
      <c r="F774">
        <v>6.39</v>
      </c>
      <c r="G774">
        <v>0.19</v>
      </c>
      <c r="H774">
        <v>14.6</v>
      </c>
      <c r="I774">
        <v>19.82</v>
      </c>
      <c r="J774">
        <v>0.53</v>
      </c>
      <c r="K774">
        <v>0.01</v>
      </c>
      <c r="L774">
        <v>0.19</v>
      </c>
    </row>
    <row r="775" spans="1:12">
      <c r="A775" t="s">
        <v>11</v>
      </c>
      <c r="B775" t="s">
        <v>88</v>
      </c>
      <c r="C775">
        <v>50.39</v>
      </c>
      <c r="D775">
        <v>0.6</v>
      </c>
      <c r="E775">
        <v>7.61</v>
      </c>
      <c r="F775">
        <v>4.9800000000000004</v>
      </c>
      <c r="G775">
        <v>0</v>
      </c>
      <c r="H775">
        <v>14.81</v>
      </c>
      <c r="I775">
        <v>19.64</v>
      </c>
      <c r="J775">
        <v>1.07</v>
      </c>
      <c r="K775">
        <v>0</v>
      </c>
      <c r="L775">
        <v>0.02</v>
      </c>
    </row>
    <row r="776" spans="1:12">
      <c r="A776" t="s">
        <v>11</v>
      </c>
      <c r="B776" t="s">
        <v>88</v>
      </c>
      <c r="C776">
        <v>50.64</v>
      </c>
      <c r="D776">
        <v>0.6</v>
      </c>
      <c r="E776">
        <v>8.26</v>
      </c>
      <c r="F776">
        <v>5.22</v>
      </c>
      <c r="G776">
        <v>0.12</v>
      </c>
      <c r="H776">
        <v>13.46</v>
      </c>
      <c r="I776">
        <v>19.13</v>
      </c>
      <c r="J776">
        <v>1.1399999999999999</v>
      </c>
      <c r="K776">
        <v>0.01</v>
      </c>
      <c r="L776">
        <v>0.16</v>
      </c>
    </row>
    <row r="777" spans="1:12">
      <c r="A777" t="s">
        <v>11</v>
      </c>
      <c r="B777" t="s">
        <v>89</v>
      </c>
      <c r="C777">
        <v>53.33</v>
      </c>
      <c r="D777">
        <v>0.21</v>
      </c>
      <c r="E777">
        <v>0.99</v>
      </c>
      <c r="F777">
        <v>18.52</v>
      </c>
      <c r="G777">
        <v>0.68</v>
      </c>
      <c r="H777">
        <v>23.18</v>
      </c>
      <c r="I777">
        <v>2.1800000000000002</v>
      </c>
      <c r="J777">
        <v>0.03</v>
      </c>
      <c r="K777">
        <v>0</v>
      </c>
      <c r="L777">
        <v>0.65</v>
      </c>
    </row>
    <row r="778" spans="1:12">
      <c r="A778" t="s">
        <v>11</v>
      </c>
      <c r="B778" t="s">
        <v>89</v>
      </c>
      <c r="C778">
        <v>53.47</v>
      </c>
      <c r="D778">
        <v>0.11</v>
      </c>
      <c r="E778">
        <v>1.1499999999999999</v>
      </c>
      <c r="F778">
        <v>19.399999999999999</v>
      </c>
      <c r="G778">
        <v>0.73</v>
      </c>
      <c r="H778">
        <v>22.55</v>
      </c>
      <c r="I778">
        <v>2.5299999999999998</v>
      </c>
      <c r="J778">
        <v>0.03</v>
      </c>
      <c r="K778">
        <v>0</v>
      </c>
      <c r="L778">
        <v>0.73</v>
      </c>
    </row>
    <row r="779" spans="1:12">
      <c r="A779" t="s">
        <v>11</v>
      </c>
      <c r="B779" t="s">
        <v>90</v>
      </c>
      <c r="C779">
        <v>50.29</v>
      </c>
      <c r="D779">
        <v>0.92</v>
      </c>
      <c r="E779">
        <v>6.23</v>
      </c>
      <c r="F779">
        <v>9.9700000000000006</v>
      </c>
      <c r="G779">
        <v>0.21</v>
      </c>
      <c r="H779">
        <v>15.45</v>
      </c>
      <c r="I779">
        <v>16.64</v>
      </c>
      <c r="J779">
        <v>0.51</v>
      </c>
      <c r="K779">
        <v>0</v>
      </c>
      <c r="L779">
        <v>0.17</v>
      </c>
    </row>
    <row r="780" spans="1:12">
      <c r="A780" t="s">
        <v>11</v>
      </c>
      <c r="B780" t="s">
        <v>91</v>
      </c>
      <c r="C780">
        <v>52.3</v>
      </c>
      <c r="D780">
        <v>0.6</v>
      </c>
      <c r="E780">
        <v>4.7</v>
      </c>
      <c r="F780">
        <v>10.3</v>
      </c>
      <c r="G780">
        <v>0.3</v>
      </c>
      <c r="H780">
        <v>20.100000000000001</v>
      </c>
      <c r="I780">
        <v>11.2</v>
      </c>
      <c r="J780">
        <v>0.5</v>
      </c>
      <c r="K780">
        <v>0</v>
      </c>
      <c r="L780">
        <v>0</v>
      </c>
    </row>
    <row r="781" spans="1:12">
      <c r="A781" t="s">
        <v>11</v>
      </c>
      <c r="B781" t="s">
        <v>91</v>
      </c>
      <c r="C781">
        <v>51.5</v>
      </c>
      <c r="D781">
        <v>0.7</v>
      </c>
      <c r="E781">
        <v>6.6</v>
      </c>
      <c r="F781">
        <v>10.8</v>
      </c>
      <c r="G781">
        <v>0.2</v>
      </c>
      <c r="H781">
        <v>15.4</v>
      </c>
      <c r="I781">
        <v>13.6</v>
      </c>
      <c r="J781">
        <v>1.1000000000000001</v>
      </c>
      <c r="K781">
        <v>0.1</v>
      </c>
      <c r="L781">
        <v>0</v>
      </c>
    </row>
    <row r="782" spans="1:12">
      <c r="A782" t="s">
        <v>11</v>
      </c>
      <c r="B782" t="s">
        <v>91</v>
      </c>
      <c r="C782">
        <v>49.7</v>
      </c>
      <c r="D782">
        <v>1</v>
      </c>
      <c r="E782">
        <v>11.6</v>
      </c>
      <c r="F782">
        <v>8.6</v>
      </c>
      <c r="G782">
        <v>0.2</v>
      </c>
      <c r="H782">
        <v>13.8</v>
      </c>
      <c r="I782">
        <v>14.5</v>
      </c>
      <c r="J782">
        <v>1.1000000000000001</v>
      </c>
      <c r="K782">
        <v>0</v>
      </c>
      <c r="L782">
        <v>0</v>
      </c>
    </row>
    <row r="783" spans="1:12">
      <c r="A783" t="s">
        <v>11</v>
      </c>
      <c r="B783" t="s">
        <v>91</v>
      </c>
      <c r="C783">
        <v>48.5</v>
      </c>
      <c r="D783">
        <v>1.1000000000000001</v>
      </c>
      <c r="E783">
        <v>12.6</v>
      </c>
      <c r="F783">
        <v>8.4</v>
      </c>
      <c r="G783">
        <v>0.2</v>
      </c>
      <c r="H783">
        <v>12.2</v>
      </c>
      <c r="I783">
        <v>15.2</v>
      </c>
      <c r="J783">
        <v>1.4</v>
      </c>
      <c r="K783">
        <v>0</v>
      </c>
      <c r="L783">
        <v>0</v>
      </c>
    </row>
    <row r="784" spans="1:12">
      <c r="A784" t="s">
        <v>11</v>
      </c>
      <c r="B784" t="s">
        <v>91</v>
      </c>
      <c r="C784">
        <v>49.7</v>
      </c>
      <c r="D784">
        <v>1</v>
      </c>
      <c r="E784">
        <v>12.5</v>
      </c>
      <c r="F784">
        <v>6.8</v>
      </c>
      <c r="G784">
        <v>0.2</v>
      </c>
      <c r="H784">
        <v>13.6</v>
      </c>
      <c r="I784">
        <v>16.100000000000001</v>
      </c>
      <c r="J784">
        <v>1.2</v>
      </c>
      <c r="K784">
        <v>0</v>
      </c>
      <c r="L784">
        <v>0</v>
      </c>
    </row>
    <row r="785" spans="1:12">
      <c r="A785" t="s">
        <v>11</v>
      </c>
      <c r="B785" t="s">
        <v>91</v>
      </c>
      <c r="C785">
        <v>49.4</v>
      </c>
      <c r="D785">
        <v>1.2</v>
      </c>
      <c r="E785">
        <v>13</v>
      </c>
      <c r="F785">
        <v>12.2</v>
      </c>
      <c r="G785">
        <v>0.1</v>
      </c>
      <c r="H785">
        <v>11.8</v>
      </c>
      <c r="I785">
        <v>12.5</v>
      </c>
      <c r="J785">
        <v>1.8</v>
      </c>
      <c r="K785">
        <v>0</v>
      </c>
      <c r="L785">
        <v>0</v>
      </c>
    </row>
    <row r="786" spans="1:12">
      <c r="A786" t="s">
        <v>11</v>
      </c>
      <c r="B786" t="s">
        <v>91</v>
      </c>
      <c r="C786">
        <v>48.9</v>
      </c>
      <c r="D786">
        <v>0.8</v>
      </c>
      <c r="E786">
        <v>12.3</v>
      </c>
      <c r="F786">
        <v>8.5</v>
      </c>
      <c r="G786">
        <v>0.1</v>
      </c>
      <c r="H786">
        <v>13.1</v>
      </c>
      <c r="I786">
        <v>15.4</v>
      </c>
      <c r="J786">
        <v>1.2</v>
      </c>
      <c r="K786">
        <v>0</v>
      </c>
      <c r="L786">
        <v>0</v>
      </c>
    </row>
    <row r="787" spans="1:12">
      <c r="A787" t="s">
        <v>11</v>
      </c>
      <c r="B787" t="s">
        <v>91</v>
      </c>
      <c r="C787">
        <v>48.8</v>
      </c>
      <c r="D787">
        <v>0.8</v>
      </c>
      <c r="E787">
        <v>12.2</v>
      </c>
      <c r="F787">
        <v>7.7</v>
      </c>
      <c r="G787">
        <v>0.3</v>
      </c>
      <c r="H787">
        <v>13.6</v>
      </c>
      <c r="I787">
        <v>15.1</v>
      </c>
      <c r="J787">
        <v>1.1000000000000001</v>
      </c>
      <c r="K787">
        <v>0</v>
      </c>
      <c r="L787">
        <v>0</v>
      </c>
    </row>
    <row r="788" spans="1:12">
      <c r="A788" t="s">
        <v>11</v>
      </c>
      <c r="B788" t="s">
        <v>91</v>
      </c>
      <c r="C788">
        <v>52</v>
      </c>
      <c r="D788">
        <v>1</v>
      </c>
      <c r="E788">
        <v>12.6</v>
      </c>
      <c r="F788">
        <v>6.7</v>
      </c>
      <c r="G788">
        <v>0.1</v>
      </c>
      <c r="H788">
        <v>10</v>
      </c>
      <c r="I788">
        <v>15.2</v>
      </c>
      <c r="J788">
        <v>2.9</v>
      </c>
      <c r="K788">
        <v>0</v>
      </c>
      <c r="L788">
        <v>0</v>
      </c>
    </row>
    <row r="789" spans="1:12">
      <c r="A789" t="s">
        <v>11</v>
      </c>
      <c r="B789" t="s">
        <v>91</v>
      </c>
      <c r="C789">
        <v>51.5</v>
      </c>
      <c r="D789">
        <v>0.9</v>
      </c>
      <c r="E789">
        <v>12.6</v>
      </c>
      <c r="F789">
        <v>6.9</v>
      </c>
      <c r="G789">
        <v>0.1</v>
      </c>
      <c r="H789">
        <v>11.3</v>
      </c>
      <c r="I789">
        <v>16.399999999999999</v>
      </c>
      <c r="J789">
        <v>2.4</v>
      </c>
      <c r="K789">
        <v>0</v>
      </c>
      <c r="L789">
        <v>0</v>
      </c>
    </row>
    <row r="790" spans="1:12">
      <c r="A790" t="s">
        <v>11</v>
      </c>
      <c r="B790" t="s">
        <v>92</v>
      </c>
      <c r="C790">
        <v>53.67</v>
      </c>
      <c r="D790">
        <v>0.48</v>
      </c>
      <c r="E790">
        <v>4.4800000000000004</v>
      </c>
      <c r="F790">
        <v>8.77</v>
      </c>
      <c r="G790">
        <v>0.21</v>
      </c>
      <c r="H790">
        <v>25.72</v>
      </c>
      <c r="I790">
        <v>5.43</v>
      </c>
      <c r="J790">
        <v>0.41</v>
      </c>
      <c r="K790">
        <v>0</v>
      </c>
      <c r="L790">
        <v>0.33</v>
      </c>
    </row>
    <row r="791" spans="1:12">
      <c r="A791" t="s">
        <v>11</v>
      </c>
      <c r="B791" t="s">
        <v>92</v>
      </c>
      <c r="C791">
        <v>49.54</v>
      </c>
      <c r="D791">
        <v>1.1299999999999999</v>
      </c>
      <c r="E791">
        <v>8.16</v>
      </c>
      <c r="F791">
        <v>5.66</v>
      </c>
      <c r="G791">
        <v>0.16</v>
      </c>
      <c r="H791">
        <v>17.84</v>
      </c>
      <c r="I791">
        <v>15</v>
      </c>
      <c r="J791">
        <v>0.8</v>
      </c>
      <c r="K791">
        <v>0.01</v>
      </c>
      <c r="L791">
        <v>0</v>
      </c>
    </row>
    <row r="792" spans="1:12">
      <c r="A792" t="s">
        <v>11</v>
      </c>
      <c r="B792" t="s">
        <v>93</v>
      </c>
      <c r="C792">
        <v>51.28</v>
      </c>
      <c r="D792">
        <v>0.75</v>
      </c>
      <c r="E792">
        <v>3.66</v>
      </c>
      <c r="F792">
        <v>8.0500000000000007</v>
      </c>
      <c r="G792">
        <v>0.18</v>
      </c>
      <c r="H792">
        <v>15.66</v>
      </c>
      <c r="I792">
        <v>20.350000000000001</v>
      </c>
      <c r="J792">
        <v>0.25</v>
      </c>
      <c r="K792">
        <v>0</v>
      </c>
      <c r="L792">
        <v>0.51</v>
      </c>
    </row>
    <row r="793" spans="1:12">
      <c r="A793" t="s">
        <v>11</v>
      </c>
      <c r="B793" t="s">
        <v>93</v>
      </c>
      <c r="C793">
        <v>51.21</v>
      </c>
      <c r="D793">
        <v>0.84</v>
      </c>
      <c r="E793">
        <v>3.8</v>
      </c>
      <c r="F793">
        <v>8.39</v>
      </c>
      <c r="G793">
        <v>0.19</v>
      </c>
      <c r="H793">
        <v>15.68</v>
      </c>
      <c r="I793">
        <v>19.559999999999999</v>
      </c>
      <c r="J793">
        <v>0.27</v>
      </c>
      <c r="K793">
        <v>0</v>
      </c>
      <c r="L793">
        <v>0.34</v>
      </c>
    </row>
    <row r="794" spans="1:12">
      <c r="A794" t="s">
        <v>11</v>
      </c>
      <c r="B794" t="s">
        <v>93</v>
      </c>
      <c r="C794">
        <v>50.52</v>
      </c>
      <c r="D794">
        <v>0.84</v>
      </c>
      <c r="E794">
        <v>3.59</v>
      </c>
      <c r="F794">
        <v>8.92</v>
      </c>
      <c r="G794">
        <v>0.21</v>
      </c>
      <c r="H794">
        <v>15.56</v>
      </c>
      <c r="I794">
        <v>19.46</v>
      </c>
      <c r="J794">
        <v>0.27</v>
      </c>
      <c r="K794">
        <v>0</v>
      </c>
      <c r="L794">
        <v>0.3</v>
      </c>
    </row>
    <row r="795" spans="1:12">
      <c r="A795" t="s">
        <v>11</v>
      </c>
      <c r="B795" t="s">
        <v>93</v>
      </c>
      <c r="C795">
        <v>51.31</v>
      </c>
      <c r="D795">
        <v>0.92</v>
      </c>
      <c r="E795">
        <v>3.75</v>
      </c>
      <c r="F795">
        <v>9.42</v>
      </c>
      <c r="G795">
        <v>0.27</v>
      </c>
      <c r="H795">
        <v>15.1</v>
      </c>
      <c r="I795">
        <v>19.36</v>
      </c>
      <c r="J795">
        <v>0.27</v>
      </c>
      <c r="K795">
        <v>0</v>
      </c>
      <c r="L795">
        <v>0.25</v>
      </c>
    </row>
    <row r="796" spans="1:12">
      <c r="A796" t="s">
        <v>11</v>
      </c>
      <c r="B796" t="s">
        <v>93</v>
      </c>
      <c r="C796">
        <v>50.41</v>
      </c>
      <c r="D796">
        <v>0.9</v>
      </c>
      <c r="E796">
        <v>3.86</v>
      </c>
      <c r="F796">
        <v>9.59</v>
      </c>
      <c r="G796">
        <v>0.2</v>
      </c>
      <c r="H796">
        <v>14.8</v>
      </c>
      <c r="I796">
        <v>19.760000000000002</v>
      </c>
      <c r="J796">
        <v>0.31</v>
      </c>
      <c r="K796">
        <v>0</v>
      </c>
      <c r="L796">
        <v>0.23</v>
      </c>
    </row>
    <row r="797" spans="1:12">
      <c r="A797" t="s">
        <v>11</v>
      </c>
      <c r="B797" t="s">
        <v>93</v>
      </c>
      <c r="C797">
        <v>50.33</v>
      </c>
      <c r="D797">
        <v>0.93</v>
      </c>
      <c r="E797">
        <v>3.36</v>
      </c>
      <c r="F797">
        <v>9.83</v>
      </c>
      <c r="G797">
        <v>0.2</v>
      </c>
      <c r="H797">
        <v>15.16</v>
      </c>
      <c r="I797">
        <v>19.39</v>
      </c>
      <c r="J797">
        <v>0.27</v>
      </c>
      <c r="K797">
        <v>0</v>
      </c>
      <c r="L797">
        <v>0.19</v>
      </c>
    </row>
    <row r="798" spans="1:12">
      <c r="A798" t="s">
        <v>11</v>
      </c>
      <c r="B798" t="s">
        <v>93</v>
      </c>
      <c r="C798">
        <v>52.23</v>
      </c>
      <c r="D798">
        <v>0.53</v>
      </c>
      <c r="E798">
        <v>2.1800000000000002</v>
      </c>
      <c r="F798">
        <v>7.01</v>
      </c>
      <c r="G798">
        <v>0.18</v>
      </c>
      <c r="H798">
        <v>16.559999999999999</v>
      </c>
      <c r="I798">
        <v>20.309999999999999</v>
      </c>
      <c r="J798">
        <v>0.28000000000000003</v>
      </c>
      <c r="K798">
        <v>0</v>
      </c>
      <c r="L798">
        <v>0.56000000000000005</v>
      </c>
    </row>
    <row r="799" spans="1:12">
      <c r="A799" t="s">
        <v>11</v>
      </c>
      <c r="B799" t="s">
        <v>93</v>
      </c>
      <c r="C799">
        <v>52.18</v>
      </c>
      <c r="D799">
        <v>0.61</v>
      </c>
      <c r="E799">
        <v>2.4700000000000002</v>
      </c>
      <c r="F799">
        <v>7.62</v>
      </c>
      <c r="G799">
        <v>0.2</v>
      </c>
      <c r="H799">
        <v>16.29</v>
      </c>
      <c r="I799">
        <v>18.97</v>
      </c>
      <c r="J799">
        <v>0.28000000000000003</v>
      </c>
      <c r="K799">
        <v>0</v>
      </c>
      <c r="L799">
        <v>0.15</v>
      </c>
    </row>
    <row r="800" spans="1:12">
      <c r="A800" t="s">
        <v>11</v>
      </c>
      <c r="B800" t="s">
        <v>93</v>
      </c>
      <c r="C800">
        <v>51.38</v>
      </c>
      <c r="D800">
        <v>0.56000000000000005</v>
      </c>
      <c r="E800">
        <v>2.34</v>
      </c>
      <c r="F800">
        <v>7.64</v>
      </c>
      <c r="G800">
        <v>0.16</v>
      </c>
      <c r="H800">
        <v>16.04</v>
      </c>
      <c r="I800">
        <v>20.23</v>
      </c>
      <c r="J800">
        <v>0.28999999999999998</v>
      </c>
      <c r="K800">
        <v>0</v>
      </c>
      <c r="L800">
        <v>0.38</v>
      </c>
    </row>
    <row r="801" spans="1:12">
      <c r="A801" t="s">
        <v>11</v>
      </c>
      <c r="B801" t="s">
        <v>93</v>
      </c>
      <c r="C801">
        <v>51.38</v>
      </c>
      <c r="D801">
        <v>0.72</v>
      </c>
      <c r="E801">
        <v>2.21</v>
      </c>
      <c r="F801">
        <v>8.8800000000000008</v>
      </c>
      <c r="G801">
        <v>0.21</v>
      </c>
      <c r="H801">
        <v>16.5</v>
      </c>
      <c r="I801">
        <v>19.559999999999999</v>
      </c>
      <c r="J801">
        <v>0.3</v>
      </c>
      <c r="K801">
        <v>0</v>
      </c>
      <c r="L801">
        <v>0.18</v>
      </c>
    </row>
    <row r="802" spans="1:12">
      <c r="A802" t="s">
        <v>11</v>
      </c>
      <c r="B802" t="s">
        <v>93</v>
      </c>
      <c r="C802">
        <v>51.58</v>
      </c>
      <c r="D802">
        <v>0.72</v>
      </c>
      <c r="E802">
        <v>2.2999999999999998</v>
      </c>
      <c r="F802">
        <v>8.9</v>
      </c>
      <c r="G802">
        <v>0.22</v>
      </c>
      <c r="H802">
        <v>16.260000000000002</v>
      </c>
      <c r="I802">
        <v>19.48</v>
      </c>
      <c r="J802">
        <v>0.28999999999999998</v>
      </c>
      <c r="K802">
        <v>0</v>
      </c>
      <c r="L802">
        <v>0.14000000000000001</v>
      </c>
    </row>
    <row r="803" spans="1:12">
      <c r="A803" t="s">
        <v>11</v>
      </c>
      <c r="B803" t="s">
        <v>93</v>
      </c>
      <c r="C803">
        <v>51.13</v>
      </c>
      <c r="D803">
        <v>0.86</v>
      </c>
      <c r="E803">
        <v>2.0099999999999998</v>
      </c>
      <c r="F803">
        <v>9.6300000000000008</v>
      </c>
      <c r="G803">
        <v>0.23</v>
      </c>
      <c r="H803">
        <v>16.09</v>
      </c>
      <c r="I803">
        <v>19.260000000000002</v>
      </c>
      <c r="J803">
        <v>0.27</v>
      </c>
      <c r="K803">
        <v>0</v>
      </c>
      <c r="L803">
        <v>0.06</v>
      </c>
    </row>
    <row r="804" spans="1:12">
      <c r="A804" t="s">
        <v>11</v>
      </c>
      <c r="B804" t="s">
        <v>93</v>
      </c>
      <c r="C804">
        <v>51.07</v>
      </c>
      <c r="D804">
        <v>0.94</v>
      </c>
      <c r="E804">
        <v>2.0299999999999998</v>
      </c>
      <c r="F804">
        <v>11.65</v>
      </c>
      <c r="G804">
        <v>0.27</v>
      </c>
      <c r="H804">
        <v>15.17</v>
      </c>
      <c r="I804">
        <v>18.309999999999999</v>
      </c>
      <c r="J804">
        <v>0.39</v>
      </c>
      <c r="K804">
        <v>0</v>
      </c>
      <c r="L804">
        <v>0</v>
      </c>
    </row>
    <row r="805" spans="1:12">
      <c r="A805" t="s">
        <v>11</v>
      </c>
      <c r="B805" t="s">
        <v>94</v>
      </c>
      <c r="C805">
        <v>51.5</v>
      </c>
      <c r="D805">
        <v>0.69</v>
      </c>
      <c r="E805">
        <v>2.61</v>
      </c>
      <c r="F805">
        <v>6.23</v>
      </c>
      <c r="G805">
        <v>0.18</v>
      </c>
      <c r="H805">
        <v>16.899999999999999</v>
      </c>
      <c r="I805">
        <v>20.3</v>
      </c>
      <c r="J805">
        <v>0.28999999999999998</v>
      </c>
      <c r="K805">
        <v>0</v>
      </c>
      <c r="L805">
        <v>0.7</v>
      </c>
    </row>
    <row r="806" spans="1:12">
      <c r="A806" t="s">
        <v>11</v>
      </c>
      <c r="B806" t="s">
        <v>94</v>
      </c>
      <c r="C806">
        <v>52.1</v>
      </c>
      <c r="D806">
        <v>0.73</v>
      </c>
      <c r="E806">
        <v>2.2000000000000002</v>
      </c>
      <c r="F806">
        <v>7.2</v>
      </c>
      <c r="G806">
        <v>0.2</v>
      </c>
      <c r="H806">
        <v>17</v>
      </c>
      <c r="I806">
        <v>19.5</v>
      </c>
      <c r="J806">
        <v>0.24</v>
      </c>
      <c r="K806">
        <v>0</v>
      </c>
      <c r="L806">
        <v>0.35</v>
      </c>
    </row>
    <row r="807" spans="1:12">
      <c r="A807" t="s">
        <v>11</v>
      </c>
      <c r="B807" t="s">
        <v>94</v>
      </c>
      <c r="C807">
        <v>51.5</v>
      </c>
      <c r="D807">
        <v>0.92</v>
      </c>
      <c r="E807">
        <v>3</v>
      </c>
      <c r="F807">
        <v>7.56</v>
      </c>
      <c r="G807">
        <v>0.23</v>
      </c>
      <c r="H807">
        <v>16</v>
      </c>
      <c r="I807">
        <v>19.600000000000001</v>
      </c>
      <c r="J807">
        <v>0.34</v>
      </c>
      <c r="K807">
        <v>0</v>
      </c>
      <c r="L807">
        <v>0.37</v>
      </c>
    </row>
    <row r="808" spans="1:12">
      <c r="A808" t="s">
        <v>11</v>
      </c>
      <c r="B808" t="s">
        <v>94</v>
      </c>
      <c r="C808">
        <v>52.7</v>
      </c>
      <c r="D808">
        <v>0.64</v>
      </c>
      <c r="E808">
        <v>2.2000000000000002</v>
      </c>
      <c r="F808">
        <v>6.65</v>
      </c>
      <c r="G808">
        <v>0.16</v>
      </c>
      <c r="H808">
        <v>16.899999999999999</v>
      </c>
      <c r="I808">
        <v>20.2</v>
      </c>
      <c r="J808">
        <v>0.27</v>
      </c>
      <c r="K808">
        <v>0</v>
      </c>
      <c r="L808">
        <v>0.68</v>
      </c>
    </row>
    <row r="809" spans="1:12">
      <c r="A809" t="s">
        <v>11</v>
      </c>
      <c r="B809" t="s">
        <v>94</v>
      </c>
      <c r="C809">
        <v>51.7</v>
      </c>
      <c r="D809">
        <v>0.8</v>
      </c>
      <c r="E809">
        <v>2.95</v>
      </c>
      <c r="F809">
        <v>7.21</v>
      </c>
      <c r="G809">
        <v>0.15</v>
      </c>
      <c r="H809">
        <v>16.3</v>
      </c>
      <c r="I809">
        <v>20.3</v>
      </c>
      <c r="J809">
        <v>0.32</v>
      </c>
      <c r="K809">
        <v>0</v>
      </c>
      <c r="L809">
        <v>0.68</v>
      </c>
    </row>
    <row r="810" spans="1:12">
      <c r="A810" t="s">
        <v>11</v>
      </c>
      <c r="B810" t="s">
        <v>94</v>
      </c>
      <c r="C810">
        <v>49.7</v>
      </c>
      <c r="D810">
        <v>1.08</v>
      </c>
      <c r="E810">
        <v>5.0999999999999996</v>
      </c>
      <c r="F810">
        <v>5.33</v>
      </c>
      <c r="G810">
        <v>0.06</v>
      </c>
      <c r="H810">
        <v>14.4</v>
      </c>
      <c r="I810">
        <v>23</v>
      </c>
      <c r="J810">
        <v>0.49</v>
      </c>
      <c r="K810">
        <v>0</v>
      </c>
      <c r="L810">
        <v>0.14000000000000001</v>
      </c>
    </row>
    <row r="811" spans="1:12">
      <c r="A811" t="s">
        <v>11</v>
      </c>
      <c r="B811" t="s">
        <v>94</v>
      </c>
      <c r="C811">
        <v>50.7</v>
      </c>
      <c r="D811">
        <v>1.05</v>
      </c>
      <c r="E811">
        <v>4.62</v>
      </c>
      <c r="F811">
        <v>5.89</v>
      </c>
      <c r="G811">
        <v>0.11</v>
      </c>
      <c r="H811">
        <v>14.1</v>
      </c>
      <c r="I811">
        <v>21.9</v>
      </c>
      <c r="J811">
        <v>0.52</v>
      </c>
      <c r="K811">
        <v>0</v>
      </c>
      <c r="L811">
        <v>0.22</v>
      </c>
    </row>
    <row r="812" spans="1:12">
      <c r="A812" t="s">
        <v>11</v>
      </c>
      <c r="B812" t="s">
        <v>95</v>
      </c>
      <c r="C812">
        <v>49.17</v>
      </c>
      <c r="D812">
        <v>1.01</v>
      </c>
      <c r="E812">
        <v>3.27</v>
      </c>
      <c r="F812">
        <v>7.21</v>
      </c>
      <c r="G812">
        <v>0.19</v>
      </c>
      <c r="H812">
        <v>15.86</v>
      </c>
      <c r="I812">
        <v>19.87</v>
      </c>
      <c r="J812">
        <v>0.20300000000000001</v>
      </c>
      <c r="K812">
        <v>2.1000000000000001E-2</v>
      </c>
      <c r="L812">
        <v>0.20699999999999999</v>
      </c>
    </row>
    <row r="813" spans="1:12">
      <c r="A813" t="s">
        <v>11</v>
      </c>
      <c r="B813" t="s">
        <v>95</v>
      </c>
      <c r="C813">
        <v>49.9</v>
      </c>
      <c r="D813">
        <v>0.91800000000000004</v>
      </c>
      <c r="E813">
        <v>7.34</v>
      </c>
      <c r="F813">
        <v>7.63</v>
      </c>
      <c r="G813">
        <v>0.21199999999999999</v>
      </c>
      <c r="H813">
        <v>17.03</v>
      </c>
      <c r="I813">
        <v>13.07</v>
      </c>
      <c r="J813">
        <v>0.64900000000000002</v>
      </c>
      <c r="K813">
        <v>0.01</v>
      </c>
      <c r="L813">
        <v>0.28299999999999997</v>
      </c>
    </row>
    <row r="814" spans="1:12">
      <c r="A814" t="s">
        <v>11</v>
      </c>
      <c r="B814" t="s">
        <v>95</v>
      </c>
      <c r="C814">
        <v>50.96</v>
      </c>
      <c r="D814">
        <v>1.47</v>
      </c>
      <c r="E814">
        <v>15.58</v>
      </c>
      <c r="F814">
        <v>5.91</v>
      </c>
      <c r="G814">
        <v>0.01</v>
      </c>
      <c r="H814">
        <v>7.51</v>
      </c>
      <c r="I814">
        <v>13.71</v>
      </c>
      <c r="J814">
        <v>4.74</v>
      </c>
      <c r="K814">
        <v>0.01</v>
      </c>
      <c r="L814">
        <v>0.04</v>
      </c>
    </row>
    <row r="815" spans="1:12">
      <c r="A815" t="s">
        <v>11</v>
      </c>
      <c r="B815" t="s">
        <v>95</v>
      </c>
      <c r="C815">
        <v>51.17</v>
      </c>
      <c r="D815">
        <v>0.49</v>
      </c>
      <c r="E815">
        <v>10.210000000000001</v>
      </c>
      <c r="F815">
        <v>6.37</v>
      </c>
      <c r="G815">
        <v>0.16700000000000001</v>
      </c>
      <c r="H815">
        <v>13.21</v>
      </c>
      <c r="I815">
        <v>13.33</v>
      </c>
      <c r="J815">
        <v>2.4</v>
      </c>
      <c r="K815">
        <v>0.04</v>
      </c>
      <c r="L815">
        <v>0.217</v>
      </c>
    </row>
    <row r="816" spans="1:12">
      <c r="A816" t="s">
        <v>11</v>
      </c>
      <c r="B816" t="s">
        <v>95</v>
      </c>
      <c r="C816">
        <v>54.78</v>
      </c>
      <c r="D816">
        <v>0.95</v>
      </c>
      <c r="E816">
        <v>12.56</v>
      </c>
      <c r="F816">
        <v>4.91</v>
      </c>
      <c r="G816">
        <v>0.1</v>
      </c>
      <c r="H816">
        <v>8.24</v>
      </c>
      <c r="I816">
        <v>13.21</v>
      </c>
      <c r="J816">
        <v>4.68</v>
      </c>
      <c r="K816">
        <v>0.24</v>
      </c>
      <c r="L816">
        <v>0.04</v>
      </c>
    </row>
    <row r="817" spans="1:12">
      <c r="A817" t="s">
        <v>11</v>
      </c>
      <c r="B817" t="s">
        <v>95</v>
      </c>
      <c r="C817">
        <v>51.77</v>
      </c>
      <c r="D817">
        <v>0.37</v>
      </c>
      <c r="E817">
        <v>13.2</v>
      </c>
      <c r="F817">
        <v>4.8769999999999998</v>
      </c>
      <c r="G817">
        <v>0.13200000000000001</v>
      </c>
      <c r="H817">
        <v>12.31</v>
      </c>
      <c r="I817">
        <v>11.97</v>
      </c>
      <c r="J817">
        <v>3.37</v>
      </c>
      <c r="K817">
        <v>4.4999999999999998E-2</v>
      </c>
      <c r="L817">
        <v>0.17799999999999999</v>
      </c>
    </row>
    <row r="818" spans="1:12">
      <c r="A818" t="s">
        <v>11</v>
      </c>
      <c r="B818" t="s">
        <v>95</v>
      </c>
      <c r="C818">
        <v>52.82</v>
      </c>
      <c r="D818">
        <v>0.33800000000000002</v>
      </c>
      <c r="E818">
        <v>14.39</v>
      </c>
      <c r="F818">
        <v>5.24</v>
      </c>
      <c r="G818">
        <v>0.122</v>
      </c>
      <c r="H818">
        <v>10.5</v>
      </c>
      <c r="I818">
        <v>10.77</v>
      </c>
      <c r="J818">
        <v>3.8</v>
      </c>
      <c r="K818">
        <v>7.2999999999999995E-2</v>
      </c>
      <c r="L818">
        <v>0.11700000000000001</v>
      </c>
    </row>
    <row r="819" spans="1:12">
      <c r="A819" t="s">
        <v>11</v>
      </c>
      <c r="B819" t="s">
        <v>95</v>
      </c>
      <c r="C819">
        <v>55.57</v>
      </c>
      <c r="D819">
        <v>0.378</v>
      </c>
      <c r="E819">
        <v>14</v>
      </c>
      <c r="F819">
        <v>4.5</v>
      </c>
      <c r="G819">
        <v>9.9000000000000005E-2</v>
      </c>
      <c r="H819">
        <v>9.56</v>
      </c>
      <c r="I819">
        <v>10.75</v>
      </c>
      <c r="J819">
        <v>4.97</v>
      </c>
      <c r="K819">
        <v>0.186</v>
      </c>
      <c r="L819">
        <v>0.108</v>
      </c>
    </row>
    <row r="820" spans="1:12">
      <c r="A820" t="s">
        <v>11</v>
      </c>
      <c r="B820" t="s">
        <v>95</v>
      </c>
      <c r="C820">
        <v>56.19</v>
      </c>
      <c r="D820">
        <v>0.113</v>
      </c>
      <c r="E820">
        <v>13.82</v>
      </c>
      <c r="F820">
        <v>3.46</v>
      </c>
      <c r="G820">
        <v>0.104</v>
      </c>
      <c r="H820">
        <v>8.89</v>
      </c>
      <c r="I820">
        <v>9.93</v>
      </c>
      <c r="J820">
        <v>6.58</v>
      </c>
      <c r="K820">
        <v>0.21</v>
      </c>
      <c r="L820">
        <v>0.158</v>
      </c>
    </row>
    <row r="821" spans="1:12">
      <c r="A821" t="s">
        <v>11</v>
      </c>
      <c r="B821" t="s">
        <v>96</v>
      </c>
      <c r="C821">
        <v>52.85</v>
      </c>
      <c r="D821">
        <v>0.53</v>
      </c>
      <c r="E821">
        <v>3.71</v>
      </c>
      <c r="F821">
        <v>4.8600000000000003</v>
      </c>
      <c r="G821">
        <v>0.17</v>
      </c>
      <c r="H821">
        <v>18.72</v>
      </c>
      <c r="I821">
        <v>17.43</v>
      </c>
      <c r="J821">
        <v>0.94</v>
      </c>
      <c r="K821">
        <v>0.18</v>
      </c>
      <c r="L821">
        <v>0.64</v>
      </c>
    </row>
    <row r="822" spans="1:12">
      <c r="A822" t="s">
        <v>11</v>
      </c>
      <c r="B822" t="s">
        <v>96</v>
      </c>
      <c r="C822">
        <v>52.44</v>
      </c>
      <c r="D822">
        <v>0.31</v>
      </c>
      <c r="E822">
        <v>1.81</v>
      </c>
      <c r="F822">
        <v>4.87</v>
      </c>
      <c r="G822">
        <v>0.17</v>
      </c>
      <c r="H822">
        <v>17.27</v>
      </c>
      <c r="I822">
        <v>20.09</v>
      </c>
      <c r="J822">
        <v>1.4</v>
      </c>
      <c r="K822">
        <v>0.19</v>
      </c>
      <c r="L822">
        <v>0.28000000000000003</v>
      </c>
    </row>
    <row r="823" spans="1:12">
      <c r="A823" t="s">
        <v>11</v>
      </c>
      <c r="B823" t="s">
        <v>97</v>
      </c>
      <c r="C823">
        <v>52.57</v>
      </c>
      <c r="D823">
        <v>0.26</v>
      </c>
      <c r="E823">
        <v>4.9800000000000004</v>
      </c>
      <c r="F823">
        <v>4.05</v>
      </c>
      <c r="G823">
        <v>0.15</v>
      </c>
      <c r="H823">
        <v>19.62</v>
      </c>
      <c r="I823">
        <v>18.09</v>
      </c>
      <c r="J823">
        <v>0.32</v>
      </c>
      <c r="K823">
        <v>0.01</v>
      </c>
      <c r="L823">
        <v>1.26</v>
      </c>
    </row>
    <row r="824" spans="1:12">
      <c r="A824" t="s">
        <v>11</v>
      </c>
      <c r="B824" t="s">
        <v>97</v>
      </c>
      <c r="C824">
        <v>52.04</v>
      </c>
      <c r="D824">
        <v>0.41</v>
      </c>
      <c r="E824">
        <v>5.96</v>
      </c>
      <c r="F824">
        <v>4.95</v>
      </c>
      <c r="G824">
        <v>0.17</v>
      </c>
      <c r="H824">
        <v>18.95</v>
      </c>
      <c r="I824">
        <v>17.47</v>
      </c>
      <c r="J824">
        <v>0.42</v>
      </c>
      <c r="K824">
        <v>0.01</v>
      </c>
      <c r="L824">
        <v>0.54</v>
      </c>
    </row>
    <row r="825" spans="1:12">
      <c r="A825" t="s">
        <v>11</v>
      </c>
      <c r="B825" t="s">
        <v>97</v>
      </c>
      <c r="C825">
        <v>51.34</v>
      </c>
      <c r="D825">
        <v>0.3</v>
      </c>
      <c r="E825">
        <v>7.1</v>
      </c>
      <c r="F825">
        <v>4.8899999999999997</v>
      </c>
      <c r="G825">
        <v>0.14000000000000001</v>
      </c>
      <c r="H825">
        <v>17.89</v>
      </c>
      <c r="I825">
        <v>17.87</v>
      </c>
      <c r="J825">
        <v>0.44</v>
      </c>
      <c r="K825">
        <v>0.01</v>
      </c>
      <c r="L825">
        <v>1</v>
      </c>
    </row>
    <row r="826" spans="1:12">
      <c r="A826" t="s">
        <v>11</v>
      </c>
      <c r="B826" t="s">
        <v>97</v>
      </c>
      <c r="C826">
        <v>50.47</v>
      </c>
      <c r="D826">
        <v>0.41</v>
      </c>
      <c r="E826">
        <v>7.69</v>
      </c>
      <c r="F826">
        <v>5.14</v>
      </c>
      <c r="G826">
        <v>0.16</v>
      </c>
      <c r="H826">
        <v>16.95</v>
      </c>
      <c r="I826">
        <v>19.04</v>
      </c>
      <c r="J826">
        <v>0.47</v>
      </c>
      <c r="K826">
        <v>0.01</v>
      </c>
      <c r="L826">
        <v>0.46</v>
      </c>
    </row>
    <row r="827" spans="1:12">
      <c r="A827" t="s">
        <v>11</v>
      </c>
      <c r="B827" t="s">
        <v>97</v>
      </c>
      <c r="C827">
        <v>50.55</v>
      </c>
      <c r="D827">
        <v>0.49</v>
      </c>
      <c r="E827">
        <v>8.1300000000000008</v>
      </c>
      <c r="F827">
        <v>5.44</v>
      </c>
      <c r="G827">
        <v>0.18</v>
      </c>
      <c r="H827">
        <v>16.309999999999999</v>
      </c>
      <c r="I827">
        <v>19.29</v>
      </c>
      <c r="J827">
        <v>0.52</v>
      </c>
      <c r="K827">
        <v>0.01</v>
      </c>
      <c r="L827">
        <v>0.49</v>
      </c>
    </row>
    <row r="828" spans="1:12">
      <c r="A828" t="s">
        <v>11</v>
      </c>
      <c r="B828" t="s">
        <v>97</v>
      </c>
      <c r="C828">
        <v>49.76</v>
      </c>
      <c r="D828">
        <v>0.62</v>
      </c>
      <c r="E828">
        <v>8.0500000000000007</v>
      </c>
      <c r="F828">
        <v>5.95</v>
      </c>
      <c r="G828">
        <v>0.19</v>
      </c>
      <c r="H828">
        <v>15.74</v>
      </c>
      <c r="I828">
        <v>19.2</v>
      </c>
      <c r="J828">
        <v>0.51</v>
      </c>
      <c r="K828">
        <v>0.01</v>
      </c>
      <c r="L828">
        <v>0.51</v>
      </c>
    </row>
    <row r="829" spans="1:12">
      <c r="A829" t="s">
        <v>11</v>
      </c>
      <c r="B829" t="s">
        <v>97</v>
      </c>
      <c r="C829">
        <v>52.38</v>
      </c>
      <c r="D829">
        <v>0.21</v>
      </c>
      <c r="E829">
        <v>5.39</v>
      </c>
      <c r="F829">
        <v>4.18</v>
      </c>
      <c r="G829">
        <v>0.12</v>
      </c>
      <c r="H829">
        <v>20.149999999999999</v>
      </c>
      <c r="I829">
        <v>16.940000000000001</v>
      </c>
      <c r="J829">
        <v>0.35</v>
      </c>
      <c r="K829">
        <v>0.01</v>
      </c>
      <c r="L829">
        <v>1.23</v>
      </c>
    </row>
    <row r="830" spans="1:12">
      <c r="A830" t="s">
        <v>11</v>
      </c>
      <c r="B830" t="s">
        <v>97</v>
      </c>
      <c r="C830">
        <v>52.7</v>
      </c>
      <c r="D830">
        <v>0.23</v>
      </c>
      <c r="E830">
        <v>5.99</v>
      </c>
      <c r="F830">
        <v>5.64</v>
      </c>
      <c r="G830">
        <v>0.15</v>
      </c>
      <c r="H830">
        <v>19.190000000000001</v>
      </c>
      <c r="I830">
        <v>15.19</v>
      </c>
      <c r="J830">
        <v>0.45</v>
      </c>
      <c r="K830">
        <v>0.02</v>
      </c>
      <c r="L830">
        <v>0.6</v>
      </c>
    </row>
    <row r="831" spans="1:12">
      <c r="A831" t="s">
        <v>11</v>
      </c>
      <c r="B831" t="s">
        <v>97</v>
      </c>
      <c r="C831">
        <v>52.04</v>
      </c>
      <c r="D831">
        <v>0.46</v>
      </c>
      <c r="E831">
        <v>6.26</v>
      </c>
      <c r="F831">
        <v>7.56</v>
      </c>
      <c r="G831">
        <v>0.17</v>
      </c>
      <c r="H831">
        <v>16.329999999999998</v>
      </c>
      <c r="I831">
        <v>17.149999999999999</v>
      </c>
      <c r="J831">
        <v>0.56999999999999995</v>
      </c>
      <c r="K831">
        <v>0.01</v>
      </c>
      <c r="L831">
        <v>0.17</v>
      </c>
    </row>
    <row r="832" spans="1:12">
      <c r="A832" t="s">
        <v>11</v>
      </c>
      <c r="B832" t="s">
        <v>97</v>
      </c>
      <c r="C832">
        <v>50.54</v>
      </c>
      <c r="D832">
        <v>0.7</v>
      </c>
      <c r="E832">
        <v>6.16</v>
      </c>
      <c r="F832">
        <v>9.35</v>
      </c>
      <c r="G832">
        <v>0.19</v>
      </c>
      <c r="H832">
        <v>16.18</v>
      </c>
      <c r="I832">
        <v>16.010000000000002</v>
      </c>
      <c r="J832">
        <v>0.6</v>
      </c>
      <c r="K832">
        <v>0.01</v>
      </c>
      <c r="L832">
        <v>0.04</v>
      </c>
    </row>
    <row r="833" spans="1:12">
      <c r="A833" t="s">
        <v>11</v>
      </c>
      <c r="B833" t="s">
        <v>97</v>
      </c>
      <c r="C833">
        <v>51.53</v>
      </c>
      <c r="D833">
        <v>0.66</v>
      </c>
      <c r="E833">
        <v>4.03</v>
      </c>
      <c r="F833">
        <v>12.89</v>
      </c>
      <c r="G833">
        <v>0.28999999999999998</v>
      </c>
      <c r="H833">
        <v>14.61</v>
      </c>
      <c r="I833">
        <v>15.78</v>
      </c>
      <c r="J833">
        <v>0.65</v>
      </c>
      <c r="K833">
        <v>0.01</v>
      </c>
      <c r="L833">
        <v>0.03</v>
      </c>
    </row>
    <row r="834" spans="1:12">
      <c r="A834" t="s">
        <v>11</v>
      </c>
      <c r="B834" t="s">
        <v>97</v>
      </c>
      <c r="C834">
        <v>50.92</v>
      </c>
      <c r="D834">
        <v>0.97</v>
      </c>
      <c r="E834">
        <v>2.44</v>
      </c>
      <c r="F834">
        <v>17.88</v>
      </c>
      <c r="G834">
        <v>0.38</v>
      </c>
      <c r="H834">
        <v>12.12</v>
      </c>
      <c r="I834">
        <v>15.25</v>
      </c>
      <c r="J834">
        <v>0.59</v>
      </c>
      <c r="K834">
        <v>0.01</v>
      </c>
      <c r="L834">
        <v>0.06</v>
      </c>
    </row>
    <row r="835" spans="1:12">
      <c r="A835" t="s">
        <v>11</v>
      </c>
      <c r="B835" t="s">
        <v>97</v>
      </c>
      <c r="C835">
        <v>50.09</v>
      </c>
      <c r="D835">
        <v>1.3</v>
      </c>
      <c r="E835">
        <v>2.2400000000000002</v>
      </c>
      <c r="F835">
        <v>19.73</v>
      </c>
      <c r="G835">
        <v>0.42</v>
      </c>
      <c r="H835">
        <v>9.6300000000000008</v>
      </c>
      <c r="I835">
        <v>15.56</v>
      </c>
      <c r="J835">
        <v>0.52</v>
      </c>
      <c r="K835">
        <v>0.02</v>
      </c>
      <c r="L835">
        <v>0.04</v>
      </c>
    </row>
    <row r="836" spans="1:12">
      <c r="A836" t="s">
        <v>11</v>
      </c>
      <c r="B836" t="s">
        <v>97</v>
      </c>
      <c r="C836">
        <v>48.66</v>
      </c>
      <c r="D836">
        <v>0.85</v>
      </c>
      <c r="E836">
        <v>1.82</v>
      </c>
      <c r="F836">
        <v>26.32</v>
      </c>
      <c r="G836">
        <v>0.63</v>
      </c>
      <c r="H836">
        <v>7.89</v>
      </c>
      <c r="I836">
        <v>12.75</v>
      </c>
      <c r="J836">
        <v>0.39</v>
      </c>
      <c r="K836">
        <v>0.03</v>
      </c>
      <c r="L836">
        <v>0.03</v>
      </c>
    </row>
    <row r="837" spans="1:12">
      <c r="A837" t="s">
        <v>11</v>
      </c>
      <c r="B837" t="s">
        <v>98</v>
      </c>
      <c r="C837">
        <v>50.7</v>
      </c>
      <c r="D837">
        <v>0.62</v>
      </c>
      <c r="E837">
        <v>7.7</v>
      </c>
      <c r="F837">
        <v>9.5</v>
      </c>
      <c r="G837">
        <v>0.16</v>
      </c>
      <c r="H837">
        <v>20</v>
      </c>
      <c r="I837">
        <v>10.5</v>
      </c>
      <c r="J837">
        <v>0.7</v>
      </c>
      <c r="K837">
        <v>0</v>
      </c>
      <c r="L837">
        <v>0.08</v>
      </c>
    </row>
    <row r="838" spans="1:12">
      <c r="A838" t="s">
        <v>11</v>
      </c>
      <c r="B838" t="s">
        <v>98</v>
      </c>
      <c r="C838">
        <v>53.4</v>
      </c>
      <c r="D838">
        <v>0.37</v>
      </c>
      <c r="E838">
        <v>5.6</v>
      </c>
      <c r="F838">
        <v>9.3000000000000007</v>
      </c>
      <c r="G838">
        <v>0.15</v>
      </c>
      <c r="H838">
        <v>23.3</v>
      </c>
      <c r="I838">
        <v>8.1999999999999993</v>
      </c>
      <c r="J838">
        <v>0.5</v>
      </c>
      <c r="K838">
        <v>0</v>
      </c>
      <c r="L838">
        <v>0.01</v>
      </c>
    </row>
    <row r="839" spans="1:12">
      <c r="A839" t="s">
        <v>11</v>
      </c>
      <c r="B839" t="s">
        <v>98</v>
      </c>
      <c r="C839">
        <v>51.3</v>
      </c>
      <c r="D839">
        <v>0.74</v>
      </c>
      <c r="E839">
        <v>8.1999999999999993</v>
      </c>
      <c r="F839">
        <v>10.3</v>
      </c>
      <c r="G839">
        <v>0.15</v>
      </c>
      <c r="H839">
        <v>20.100000000000001</v>
      </c>
      <c r="I839">
        <v>9.1999999999999993</v>
      </c>
      <c r="J839">
        <v>0.87</v>
      </c>
      <c r="K839">
        <v>0</v>
      </c>
      <c r="L839">
        <v>0.05</v>
      </c>
    </row>
    <row r="840" spans="1:12">
      <c r="A840" t="s">
        <v>11</v>
      </c>
      <c r="B840" t="s">
        <v>99</v>
      </c>
      <c r="C840">
        <v>52.47</v>
      </c>
      <c r="D840">
        <v>0.13</v>
      </c>
      <c r="E840">
        <v>8.07</v>
      </c>
      <c r="F840">
        <v>4.87</v>
      </c>
      <c r="G840">
        <v>0.14000000000000001</v>
      </c>
      <c r="H840">
        <v>23.67</v>
      </c>
      <c r="I840">
        <v>10.16</v>
      </c>
      <c r="J840">
        <v>0.45</v>
      </c>
      <c r="K840">
        <v>0</v>
      </c>
      <c r="L840">
        <v>0.81</v>
      </c>
    </row>
    <row r="841" spans="1:12">
      <c r="A841" t="s">
        <v>11</v>
      </c>
      <c r="B841" t="s">
        <v>99</v>
      </c>
      <c r="C841">
        <v>52.06</v>
      </c>
      <c r="D841">
        <v>0.11</v>
      </c>
      <c r="E841">
        <v>7.5</v>
      </c>
      <c r="F841">
        <v>4.72</v>
      </c>
      <c r="G841">
        <v>0.14000000000000001</v>
      </c>
      <c r="H841">
        <v>24.45</v>
      </c>
      <c r="I841">
        <v>9.7200000000000006</v>
      </c>
      <c r="J841">
        <v>0.45</v>
      </c>
      <c r="K841">
        <v>0</v>
      </c>
      <c r="L841">
        <v>0.91</v>
      </c>
    </row>
    <row r="842" spans="1:12">
      <c r="A842" t="s">
        <v>11</v>
      </c>
      <c r="B842" t="s">
        <v>99</v>
      </c>
      <c r="C842">
        <v>54.38</v>
      </c>
      <c r="D842">
        <v>0.09</v>
      </c>
      <c r="E842">
        <v>4.8899999999999997</v>
      </c>
      <c r="F842">
        <v>5.36</v>
      </c>
      <c r="G842">
        <v>0.14000000000000001</v>
      </c>
      <c r="H842">
        <v>26.74</v>
      </c>
      <c r="I842">
        <v>7.5</v>
      </c>
      <c r="J842">
        <v>0.53</v>
      </c>
      <c r="K842">
        <v>0</v>
      </c>
      <c r="L842">
        <v>0.47</v>
      </c>
    </row>
    <row r="843" spans="1:12">
      <c r="A843" t="s">
        <v>11</v>
      </c>
      <c r="B843" t="s">
        <v>99</v>
      </c>
      <c r="C843">
        <v>54.27</v>
      </c>
      <c r="D843">
        <v>7.0000000000000007E-2</v>
      </c>
      <c r="E843">
        <v>5.56</v>
      </c>
      <c r="F843">
        <v>5.08</v>
      </c>
      <c r="G843">
        <v>0.13</v>
      </c>
      <c r="H843">
        <v>26.47</v>
      </c>
      <c r="I843">
        <v>7.37</v>
      </c>
      <c r="J843">
        <v>0.59</v>
      </c>
      <c r="K843">
        <v>0</v>
      </c>
      <c r="L843">
        <v>0.61</v>
      </c>
    </row>
    <row r="844" spans="1:12">
      <c r="A844" t="s">
        <v>11</v>
      </c>
      <c r="B844" t="s">
        <v>99</v>
      </c>
      <c r="C844">
        <v>55.14</v>
      </c>
      <c r="D844">
        <v>0.1</v>
      </c>
      <c r="E844">
        <v>3.51</v>
      </c>
      <c r="F844">
        <v>4.97</v>
      </c>
      <c r="G844">
        <v>0.13</v>
      </c>
      <c r="H844">
        <v>26.8</v>
      </c>
      <c r="I844">
        <v>7.53</v>
      </c>
      <c r="J844">
        <v>0.65</v>
      </c>
      <c r="K844">
        <v>0</v>
      </c>
      <c r="L844">
        <v>0.43</v>
      </c>
    </row>
    <row r="845" spans="1:12">
      <c r="A845" t="s">
        <v>11</v>
      </c>
      <c r="B845" t="s">
        <v>99</v>
      </c>
      <c r="C845">
        <v>55.1</v>
      </c>
      <c r="D845">
        <v>7.0000000000000007E-2</v>
      </c>
      <c r="E845">
        <v>3.66</v>
      </c>
      <c r="F845">
        <v>5.36</v>
      </c>
      <c r="G845">
        <v>0.12</v>
      </c>
      <c r="H845">
        <v>27.36</v>
      </c>
      <c r="I845">
        <v>7.14</v>
      </c>
      <c r="J845">
        <v>0.55000000000000004</v>
      </c>
      <c r="K845">
        <v>0</v>
      </c>
      <c r="L845">
        <v>0.41</v>
      </c>
    </row>
    <row r="846" spans="1:12">
      <c r="A846" t="s">
        <v>11</v>
      </c>
      <c r="B846" t="s">
        <v>99</v>
      </c>
      <c r="C846">
        <v>56.18</v>
      </c>
      <c r="D846">
        <v>7.0000000000000007E-2</v>
      </c>
      <c r="E846">
        <v>3.26</v>
      </c>
      <c r="F846">
        <v>5.05</v>
      </c>
      <c r="G846">
        <v>0.14000000000000001</v>
      </c>
      <c r="H846">
        <v>27.65</v>
      </c>
      <c r="I846">
        <v>7.78</v>
      </c>
      <c r="J846">
        <v>0.62</v>
      </c>
      <c r="K846">
        <v>0</v>
      </c>
      <c r="L846">
        <v>0.36</v>
      </c>
    </row>
    <row r="847" spans="1:12">
      <c r="A847" t="s">
        <v>11</v>
      </c>
      <c r="B847" t="s">
        <v>99</v>
      </c>
      <c r="C847">
        <v>55.91</v>
      </c>
      <c r="D847">
        <v>0.04</v>
      </c>
      <c r="E847">
        <v>3.18</v>
      </c>
      <c r="F847">
        <v>4.84</v>
      </c>
      <c r="G847">
        <v>0.12</v>
      </c>
      <c r="H847">
        <v>28.55</v>
      </c>
      <c r="I847">
        <v>6.8</v>
      </c>
      <c r="J847">
        <v>0.56999999999999995</v>
      </c>
      <c r="K847">
        <v>0</v>
      </c>
      <c r="L847">
        <v>0.37</v>
      </c>
    </row>
    <row r="848" spans="1:12">
      <c r="A848" t="s">
        <v>11</v>
      </c>
      <c r="B848" t="s">
        <v>99</v>
      </c>
      <c r="C848">
        <v>55.84</v>
      </c>
      <c r="D848">
        <v>0.04</v>
      </c>
      <c r="E848">
        <v>3.37</v>
      </c>
      <c r="F848">
        <v>4.7300000000000004</v>
      </c>
      <c r="G848">
        <v>0.12</v>
      </c>
      <c r="H848">
        <v>28.46</v>
      </c>
      <c r="I848">
        <v>7.19</v>
      </c>
      <c r="J848">
        <v>0.43</v>
      </c>
      <c r="K848">
        <v>0</v>
      </c>
      <c r="L848">
        <v>0.36</v>
      </c>
    </row>
    <row r="849" spans="1:12">
      <c r="A849" t="s">
        <v>11</v>
      </c>
      <c r="B849" t="s">
        <v>99</v>
      </c>
      <c r="C849">
        <v>56.23</v>
      </c>
      <c r="D849">
        <v>0.05</v>
      </c>
      <c r="E849">
        <v>2.4300000000000002</v>
      </c>
      <c r="F849">
        <v>4.92</v>
      </c>
      <c r="G849">
        <v>0.13</v>
      </c>
      <c r="H849">
        <v>27.57</v>
      </c>
      <c r="I849">
        <v>7.58</v>
      </c>
      <c r="J849">
        <v>0.72</v>
      </c>
      <c r="K849">
        <v>0</v>
      </c>
      <c r="L849">
        <v>0.33</v>
      </c>
    </row>
    <row r="850" spans="1:12">
      <c r="A850" t="s">
        <v>11</v>
      </c>
      <c r="B850" t="s">
        <v>99</v>
      </c>
      <c r="C850">
        <v>55.82</v>
      </c>
      <c r="D850">
        <v>0.03</v>
      </c>
      <c r="E850">
        <v>2.61</v>
      </c>
      <c r="F850">
        <v>4.71</v>
      </c>
      <c r="G850">
        <v>0.12</v>
      </c>
      <c r="H850">
        <v>28.99</v>
      </c>
      <c r="I850">
        <v>6.69</v>
      </c>
      <c r="J850">
        <v>0.47</v>
      </c>
      <c r="K850">
        <v>0</v>
      </c>
      <c r="L850">
        <v>0.35</v>
      </c>
    </row>
    <row r="851" spans="1:12">
      <c r="A851" t="s">
        <v>11</v>
      </c>
      <c r="B851" t="s">
        <v>99</v>
      </c>
      <c r="C851">
        <v>55.95</v>
      </c>
      <c r="D851">
        <v>0.04</v>
      </c>
      <c r="E851">
        <v>2.6</v>
      </c>
      <c r="F851">
        <v>4.47</v>
      </c>
      <c r="G851">
        <v>0.13</v>
      </c>
      <c r="H851">
        <v>29.37</v>
      </c>
      <c r="I851">
        <v>6.59</v>
      </c>
      <c r="J851">
        <v>0.4</v>
      </c>
      <c r="K851">
        <v>0</v>
      </c>
      <c r="L851">
        <v>0.33</v>
      </c>
    </row>
    <row r="852" spans="1:12">
      <c r="A852" t="s">
        <v>11</v>
      </c>
      <c r="B852" t="s">
        <v>100</v>
      </c>
    </row>
    <row r="853" spans="1:12">
      <c r="A853" t="s">
        <v>11</v>
      </c>
      <c r="B853" t="s">
        <v>100</v>
      </c>
    </row>
    <row r="854" spans="1:12">
      <c r="A854" t="s">
        <v>11</v>
      </c>
      <c r="B854" t="s">
        <v>100</v>
      </c>
    </row>
    <row r="855" spans="1:12">
      <c r="A855" t="s">
        <v>11</v>
      </c>
      <c r="B855" t="s">
        <v>100</v>
      </c>
    </row>
    <row r="856" spans="1:12">
      <c r="A856" t="s">
        <v>11</v>
      </c>
      <c r="B856" t="s">
        <v>100</v>
      </c>
    </row>
    <row r="857" spans="1:12">
      <c r="A857" t="s">
        <v>11</v>
      </c>
      <c r="B857" t="s">
        <v>100</v>
      </c>
    </row>
    <row r="858" spans="1:12">
      <c r="A858" t="s">
        <v>11</v>
      </c>
      <c r="B858" t="s">
        <v>100</v>
      </c>
    </row>
    <row r="859" spans="1:12">
      <c r="A859" t="s">
        <v>11</v>
      </c>
      <c r="B859" t="s">
        <v>100</v>
      </c>
    </row>
    <row r="860" spans="1:12">
      <c r="A860" t="s">
        <v>11</v>
      </c>
      <c r="B860" t="s">
        <v>100</v>
      </c>
    </row>
    <row r="861" spans="1:12">
      <c r="A861" t="s">
        <v>11</v>
      </c>
      <c r="B861" t="s">
        <v>100</v>
      </c>
    </row>
    <row r="862" spans="1:12">
      <c r="A862" t="s">
        <v>11</v>
      </c>
      <c r="B862" t="s">
        <v>100</v>
      </c>
    </row>
    <row r="863" spans="1:12">
      <c r="A863" t="s">
        <v>11</v>
      </c>
      <c r="B863" t="s">
        <v>100</v>
      </c>
    </row>
    <row r="864" spans="1:12">
      <c r="A864" t="s">
        <v>11</v>
      </c>
      <c r="B864" t="s">
        <v>100</v>
      </c>
    </row>
    <row r="865" spans="1:12">
      <c r="A865" t="s">
        <v>11</v>
      </c>
      <c r="B865" t="s">
        <v>100</v>
      </c>
    </row>
    <row r="866" spans="1:12">
      <c r="A866" t="s">
        <v>11</v>
      </c>
      <c r="B866" t="s">
        <v>100</v>
      </c>
    </row>
    <row r="867" spans="1:12">
      <c r="A867" t="s">
        <v>11</v>
      </c>
      <c r="B867" t="s">
        <v>100</v>
      </c>
    </row>
    <row r="868" spans="1:12">
      <c r="A868" t="s">
        <v>11</v>
      </c>
      <c r="B868" t="s">
        <v>100</v>
      </c>
    </row>
    <row r="869" spans="1:12">
      <c r="A869" t="s">
        <v>11</v>
      </c>
      <c r="B869" t="s">
        <v>100</v>
      </c>
    </row>
    <row r="870" spans="1:12">
      <c r="A870" t="s">
        <v>11</v>
      </c>
      <c r="B870" t="s">
        <v>100</v>
      </c>
    </row>
    <row r="871" spans="1:12">
      <c r="A871" t="s">
        <v>11</v>
      </c>
      <c r="B871" t="s">
        <v>100</v>
      </c>
    </row>
    <row r="872" spans="1:12">
      <c r="A872" t="s">
        <v>11</v>
      </c>
      <c r="B872" t="s">
        <v>100</v>
      </c>
    </row>
    <row r="873" spans="1:12">
      <c r="A873" t="s">
        <v>11</v>
      </c>
      <c r="B873" t="s">
        <v>100</v>
      </c>
    </row>
    <row r="874" spans="1:12">
      <c r="A874" t="s">
        <v>11</v>
      </c>
      <c r="B874" t="s">
        <v>100</v>
      </c>
    </row>
    <row r="875" spans="1:12">
      <c r="A875" t="s">
        <v>11</v>
      </c>
      <c r="B875" t="s">
        <v>100</v>
      </c>
    </row>
    <row r="876" spans="1:12">
      <c r="A876" t="s">
        <v>11</v>
      </c>
      <c r="B876" t="s">
        <v>100</v>
      </c>
    </row>
    <row r="877" spans="1:12">
      <c r="A877" t="s">
        <v>11</v>
      </c>
      <c r="B877" t="s">
        <v>100</v>
      </c>
    </row>
    <row r="878" spans="1:12">
      <c r="A878" t="s">
        <v>11</v>
      </c>
      <c r="B878" t="s">
        <v>100</v>
      </c>
    </row>
    <row r="879" spans="1:12">
      <c r="A879" t="s">
        <v>11</v>
      </c>
      <c r="B879" t="s">
        <v>101</v>
      </c>
      <c r="C879">
        <v>54.98</v>
      </c>
      <c r="D879">
        <v>0.77</v>
      </c>
      <c r="E879">
        <v>13.29</v>
      </c>
      <c r="F879">
        <v>5.19</v>
      </c>
      <c r="G879">
        <v>0.08</v>
      </c>
      <c r="H879">
        <v>8.25</v>
      </c>
      <c r="I879">
        <v>11.44</v>
      </c>
      <c r="J879">
        <v>4.7699999999999996</v>
      </c>
      <c r="K879">
        <v>0.28999999999999998</v>
      </c>
      <c r="L879">
        <v>0.06</v>
      </c>
    </row>
    <row r="880" spans="1:12">
      <c r="A880" t="s">
        <v>11</v>
      </c>
      <c r="B880" t="s">
        <v>102</v>
      </c>
      <c r="C880">
        <v>52.1</v>
      </c>
      <c r="D880">
        <v>0.03</v>
      </c>
      <c r="E880">
        <v>5.0999999999999996</v>
      </c>
      <c r="F880">
        <v>3.8</v>
      </c>
      <c r="G880">
        <v>0.11</v>
      </c>
      <c r="H880">
        <v>20.02</v>
      </c>
      <c r="I880">
        <v>17.04</v>
      </c>
      <c r="J880">
        <v>0.12</v>
      </c>
      <c r="K880">
        <v>0</v>
      </c>
      <c r="L880">
        <v>1.34</v>
      </c>
    </row>
    <row r="881" spans="1:12">
      <c r="A881" t="s">
        <v>11</v>
      </c>
      <c r="B881" t="s">
        <v>102</v>
      </c>
      <c r="C881">
        <v>50.89</v>
      </c>
      <c r="D881">
        <v>0.12</v>
      </c>
      <c r="E881">
        <v>6.27</v>
      </c>
      <c r="F881">
        <v>3.91</v>
      </c>
      <c r="G881">
        <v>0.1</v>
      </c>
      <c r="H881">
        <v>19.95</v>
      </c>
      <c r="I881">
        <v>16.82</v>
      </c>
      <c r="J881">
        <v>0.14000000000000001</v>
      </c>
      <c r="K881">
        <v>0</v>
      </c>
      <c r="L881">
        <v>1</v>
      </c>
    </row>
    <row r="882" spans="1:12">
      <c r="A882" t="s">
        <v>11</v>
      </c>
      <c r="B882" t="s">
        <v>102</v>
      </c>
      <c r="C882">
        <v>52.07</v>
      </c>
      <c r="D882">
        <v>0.11</v>
      </c>
      <c r="E882">
        <v>5.47</v>
      </c>
      <c r="F882">
        <v>3.83</v>
      </c>
      <c r="G882">
        <v>0.11</v>
      </c>
      <c r="H882">
        <v>20.03</v>
      </c>
      <c r="I882">
        <v>17.39</v>
      </c>
      <c r="J882">
        <v>0.21</v>
      </c>
      <c r="K882">
        <v>0</v>
      </c>
      <c r="L882">
        <v>1.02</v>
      </c>
    </row>
    <row r="883" spans="1:12">
      <c r="A883" t="s">
        <v>11</v>
      </c>
      <c r="B883" t="s">
        <v>102</v>
      </c>
      <c r="C883">
        <v>52.46</v>
      </c>
      <c r="D883">
        <v>0.08</v>
      </c>
      <c r="E883">
        <v>5.23</v>
      </c>
      <c r="F883">
        <v>3.8</v>
      </c>
      <c r="G883">
        <v>0.12</v>
      </c>
      <c r="H883">
        <v>20</v>
      </c>
      <c r="I883">
        <v>17.8</v>
      </c>
      <c r="J883">
        <v>0.15</v>
      </c>
      <c r="K883">
        <v>0</v>
      </c>
      <c r="L883">
        <v>1.1499999999999999</v>
      </c>
    </row>
    <row r="884" spans="1:12">
      <c r="A884" t="s">
        <v>11</v>
      </c>
      <c r="B884" t="s">
        <v>102</v>
      </c>
      <c r="C884">
        <v>52.17</v>
      </c>
      <c r="D884">
        <v>0.09</v>
      </c>
      <c r="E884">
        <v>5.15</v>
      </c>
      <c r="F884">
        <v>3.82</v>
      </c>
      <c r="G884">
        <v>0.1</v>
      </c>
      <c r="H884">
        <v>18.72</v>
      </c>
      <c r="I884">
        <v>18.04</v>
      </c>
      <c r="J884">
        <v>0.18</v>
      </c>
      <c r="K884">
        <v>0</v>
      </c>
      <c r="L884">
        <v>1.2</v>
      </c>
    </row>
    <row r="885" spans="1:12">
      <c r="A885" t="s">
        <v>11</v>
      </c>
      <c r="B885" t="s">
        <v>102</v>
      </c>
      <c r="C885">
        <v>51.72</v>
      </c>
      <c r="D885">
        <v>0.11</v>
      </c>
      <c r="E885">
        <v>5.61</v>
      </c>
      <c r="F885">
        <v>3.88</v>
      </c>
      <c r="G885">
        <v>0.11</v>
      </c>
      <c r="H885">
        <v>19.07</v>
      </c>
      <c r="I885">
        <v>17.600000000000001</v>
      </c>
      <c r="J885">
        <v>0.28000000000000003</v>
      </c>
      <c r="K885">
        <v>0</v>
      </c>
      <c r="L885">
        <v>1.01</v>
      </c>
    </row>
    <row r="886" spans="1:12">
      <c r="A886" t="s">
        <v>11</v>
      </c>
      <c r="B886" t="s">
        <v>102</v>
      </c>
      <c r="C886">
        <v>51.21</v>
      </c>
      <c r="D886">
        <v>0.16</v>
      </c>
      <c r="E886">
        <v>5.9</v>
      </c>
      <c r="F886">
        <v>3.9</v>
      </c>
      <c r="G886">
        <v>0.1</v>
      </c>
      <c r="H886">
        <v>19.079999999999998</v>
      </c>
      <c r="I886">
        <v>17.84</v>
      </c>
      <c r="J886">
        <v>0.27</v>
      </c>
      <c r="K886">
        <v>0</v>
      </c>
      <c r="L886">
        <v>0.97</v>
      </c>
    </row>
    <row r="887" spans="1:12">
      <c r="A887" t="s">
        <v>11</v>
      </c>
      <c r="B887" t="s">
        <v>102</v>
      </c>
      <c r="C887">
        <v>51.75</v>
      </c>
      <c r="D887">
        <v>0.11</v>
      </c>
      <c r="E887">
        <v>4.74</v>
      </c>
      <c r="F887">
        <v>3.89</v>
      </c>
      <c r="G887">
        <v>0.12</v>
      </c>
      <c r="H887">
        <v>19.3</v>
      </c>
      <c r="I887">
        <v>17.600000000000001</v>
      </c>
      <c r="J887">
        <v>0.31</v>
      </c>
      <c r="K887">
        <v>0</v>
      </c>
      <c r="L887">
        <v>1.1599999999999999</v>
      </c>
    </row>
    <row r="888" spans="1:12">
      <c r="A888" t="s">
        <v>11</v>
      </c>
      <c r="B888" t="s">
        <v>102</v>
      </c>
      <c r="C888">
        <v>51.83</v>
      </c>
      <c r="D888">
        <v>0.09</v>
      </c>
      <c r="E888">
        <v>4.87</v>
      </c>
      <c r="F888">
        <v>3.76</v>
      </c>
      <c r="G888">
        <v>0.11</v>
      </c>
      <c r="H888">
        <v>19.71</v>
      </c>
      <c r="I888">
        <v>18.07</v>
      </c>
      <c r="J888">
        <v>0.17</v>
      </c>
      <c r="K888">
        <v>0</v>
      </c>
      <c r="L888">
        <v>1.21</v>
      </c>
    </row>
    <row r="889" spans="1:12">
      <c r="A889" t="s">
        <v>11</v>
      </c>
      <c r="B889" t="s">
        <v>103</v>
      </c>
      <c r="C889">
        <v>43.72</v>
      </c>
      <c r="D889">
        <v>2.2200000000000002</v>
      </c>
      <c r="E889">
        <v>7.51</v>
      </c>
      <c r="F889">
        <v>10.19</v>
      </c>
      <c r="G889">
        <v>0</v>
      </c>
      <c r="H889">
        <v>12.28</v>
      </c>
      <c r="I889">
        <v>22.35</v>
      </c>
      <c r="J889">
        <v>0.64</v>
      </c>
      <c r="K889">
        <v>0.01</v>
      </c>
      <c r="L889">
        <v>0</v>
      </c>
    </row>
    <row r="890" spans="1:12">
      <c r="A890" t="s">
        <v>11</v>
      </c>
      <c r="B890" t="s">
        <v>104</v>
      </c>
      <c r="C890">
        <v>51.5</v>
      </c>
      <c r="D890">
        <v>0.72</v>
      </c>
      <c r="E890">
        <v>2.92</v>
      </c>
      <c r="F890">
        <v>6.36</v>
      </c>
      <c r="G890">
        <v>0.16</v>
      </c>
      <c r="H890">
        <v>16.7</v>
      </c>
      <c r="I890">
        <v>20.8</v>
      </c>
      <c r="J890">
        <v>0.21</v>
      </c>
      <c r="K890">
        <v>0</v>
      </c>
      <c r="L890">
        <v>0</v>
      </c>
    </row>
    <row r="891" spans="1:12">
      <c r="A891" t="s">
        <v>11</v>
      </c>
      <c r="B891" t="s">
        <v>104</v>
      </c>
      <c r="C891">
        <v>51.8</v>
      </c>
      <c r="D891">
        <v>0.94</v>
      </c>
      <c r="E891">
        <v>2.46</v>
      </c>
      <c r="F891">
        <v>7.94</v>
      </c>
      <c r="G891">
        <v>0.12</v>
      </c>
      <c r="H891">
        <v>16.399999999999999</v>
      </c>
      <c r="I891">
        <v>19.8</v>
      </c>
      <c r="J891">
        <v>0.26</v>
      </c>
      <c r="K891">
        <v>0</v>
      </c>
      <c r="L891">
        <v>0</v>
      </c>
    </row>
    <row r="892" spans="1:12">
      <c r="A892" t="s">
        <v>11</v>
      </c>
      <c r="B892" t="s">
        <v>104</v>
      </c>
      <c r="C892">
        <v>51.3</v>
      </c>
      <c r="D892">
        <v>1.28</v>
      </c>
      <c r="E892">
        <v>2.86</v>
      </c>
      <c r="F892">
        <v>8.89</v>
      </c>
      <c r="G892">
        <v>0.18</v>
      </c>
      <c r="H892">
        <v>16.3</v>
      </c>
      <c r="I892">
        <v>18.8</v>
      </c>
      <c r="J892">
        <v>0.32</v>
      </c>
      <c r="K892">
        <v>0</v>
      </c>
      <c r="L892">
        <v>0</v>
      </c>
    </row>
    <row r="893" spans="1:12">
      <c r="A893" t="s">
        <v>11</v>
      </c>
      <c r="B893" t="s">
        <v>104</v>
      </c>
      <c r="C893">
        <v>51.7</v>
      </c>
      <c r="D893">
        <v>1.1000000000000001</v>
      </c>
      <c r="E893">
        <v>2.84</v>
      </c>
      <c r="F893">
        <v>7.29</v>
      </c>
      <c r="G893">
        <v>0.13</v>
      </c>
      <c r="H893">
        <v>15.7</v>
      </c>
      <c r="I893">
        <v>20.6</v>
      </c>
      <c r="J893">
        <v>0.28000000000000003</v>
      </c>
      <c r="K893">
        <v>0</v>
      </c>
      <c r="L893">
        <v>0</v>
      </c>
    </row>
    <row r="894" spans="1:12">
      <c r="A894" t="s">
        <v>11</v>
      </c>
      <c r="B894" t="s">
        <v>104</v>
      </c>
      <c r="C894">
        <v>52.1</v>
      </c>
      <c r="D894">
        <v>0.96</v>
      </c>
      <c r="E894">
        <v>2.48</v>
      </c>
      <c r="F894">
        <v>8.06</v>
      </c>
      <c r="G894">
        <v>0.21</v>
      </c>
      <c r="H894">
        <v>16.3</v>
      </c>
      <c r="I894">
        <v>19.5</v>
      </c>
      <c r="J894">
        <v>0.21</v>
      </c>
      <c r="K894">
        <v>0</v>
      </c>
      <c r="L894">
        <v>0</v>
      </c>
    </row>
    <row r="895" spans="1:12">
      <c r="A895" t="s">
        <v>11</v>
      </c>
      <c r="B895" t="s">
        <v>104</v>
      </c>
      <c r="C895">
        <v>51</v>
      </c>
      <c r="D895">
        <v>1.27</v>
      </c>
      <c r="E895">
        <v>3.14</v>
      </c>
      <c r="F895">
        <v>9.6999999999999993</v>
      </c>
      <c r="G895">
        <v>0.24</v>
      </c>
      <c r="H895">
        <v>15.2</v>
      </c>
      <c r="I895">
        <v>18</v>
      </c>
      <c r="J895">
        <v>0.31</v>
      </c>
      <c r="K895">
        <v>0</v>
      </c>
      <c r="L895">
        <v>0</v>
      </c>
    </row>
    <row r="896" spans="1:12">
      <c r="A896" t="s">
        <v>11</v>
      </c>
      <c r="B896" t="s">
        <v>104</v>
      </c>
      <c r="C896">
        <v>52.5</v>
      </c>
      <c r="D896">
        <v>0.74</v>
      </c>
      <c r="E896">
        <v>2.4700000000000002</v>
      </c>
      <c r="F896">
        <v>6.59</v>
      </c>
      <c r="G896">
        <v>0.17</v>
      </c>
      <c r="H896">
        <v>16.899999999999999</v>
      </c>
      <c r="I896">
        <v>19.899999999999999</v>
      </c>
      <c r="J896">
        <v>0.21</v>
      </c>
      <c r="K896">
        <v>0</v>
      </c>
      <c r="L896">
        <v>0</v>
      </c>
    </row>
    <row r="897" spans="1:12">
      <c r="A897" t="s">
        <v>11</v>
      </c>
      <c r="B897" t="s">
        <v>104</v>
      </c>
      <c r="C897">
        <v>49.5</v>
      </c>
      <c r="D897">
        <v>1.74</v>
      </c>
      <c r="E897">
        <v>3.91</v>
      </c>
      <c r="F897">
        <v>9.43</v>
      </c>
      <c r="G897">
        <v>0.23</v>
      </c>
      <c r="H897">
        <v>13.9</v>
      </c>
      <c r="I897">
        <v>20.2</v>
      </c>
      <c r="J897">
        <v>0.37</v>
      </c>
      <c r="K897">
        <v>0</v>
      </c>
      <c r="L897">
        <v>0</v>
      </c>
    </row>
    <row r="898" spans="1:12">
      <c r="A898" t="s">
        <v>11</v>
      </c>
      <c r="B898" t="s">
        <v>104</v>
      </c>
      <c r="C898">
        <v>50.6</v>
      </c>
      <c r="D898">
        <v>1.42</v>
      </c>
      <c r="E898">
        <v>3.16</v>
      </c>
      <c r="F898">
        <v>9.4700000000000006</v>
      </c>
      <c r="G898">
        <v>0.22</v>
      </c>
      <c r="H898">
        <v>14.8</v>
      </c>
      <c r="I898">
        <v>19.899999999999999</v>
      </c>
      <c r="J898">
        <v>0.31</v>
      </c>
      <c r="K898">
        <v>0</v>
      </c>
      <c r="L898">
        <v>0</v>
      </c>
    </row>
    <row r="899" spans="1:12">
      <c r="A899" t="s">
        <v>11</v>
      </c>
      <c r="B899" t="s">
        <v>104</v>
      </c>
      <c r="C899">
        <v>51.2</v>
      </c>
      <c r="D899">
        <v>1.5</v>
      </c>
      <c r="E899">
        <v>2.2799999999999998</v>
      </c>
      <c r="F899">
        <v>10.199999999999999</v>
      </c>
      <c r="G899">
        <v>0.24</v>
      </c>
      <c r="H899">
        <v>15.6</v>
      </c>
      <c r="I899">
        <v>18.100000000000001</v>
      </c>
      <c r="J899">
        <v>0.23</v>
      </c>
      <c r="K899">
        <v>0</v>
      </c>
      <c r="L899">
        <v>0</v>
      </c>
    </row>
    <row r="900" spans="1:12">
      <c r="A900" t="s">
        <v>11</v>
      </c>
      <c r="B900" t="s">
        <v>104</v>
      </c>
      <c r="C900">
        <v>51.8</v>
      </c>
      <c r="D900">
        <v>0.76</v>
      </c>
      <c r="E900">
        <v>2.83</v>
      </c>
      <c r="F900">
        <v>6.7</v>
      </c>
      <c r="G900">
        <v>0.15</v>
      </c>
      <c r="H900">
        <v>16.600000000000001</v>
      </c>
      <c r="I900">
        <v>20.100000000000001</v>
      </c>
      <c r="J900">
        <v>0.27</v>
      </c>
      <c r="K900">
        <v>0</v>
      </c>
      <c r="L900">
        <v>0</v>
      </c>
    </row>
    <row r="901" spans="1:12">
      <c r="A901" t="s">
        <v>11</v>
      </c>
      <c r="B901" t="s">
        <v>104</v>
      </c>
      <c r="C901">
        <v>51.5</v>
      </c>
      <c r="D901">
        <v>1.17</v>
      </c>
      <c r="E901">
        <v>2.57</v>
      </c>
      <c r="F901">
        <v>9.16</v>
      </c>
      <c r="G901">
        <v>0.18</v>
      </c>
      <c r="H901">
        <v>15.9</v>
      </c>
      <c r="I901">
        <v>18.899999999999999</v>
      </c>
      <c r="J901">
        <v>0.25</v>
      </c>
      <c r="K901">
        <v>0</v>
      </c>
      <c r="L901">
        <v>0</v>
      </c>
    </row>
    <row r="902" spans="1:12">
      <c r="A902" t="s">
        <v>11</v>
      </c>
      <c r="B902" t="s">
        <v>104</v>
      </c>
      <c r="C902">
        <v>51.4</v>
      </c>
      <c r="D902">
        <v>1.36</v>
      </c>
      <c r="E902">
        <v>2.0499999999999998</v>
      </c>
      <c r="F902">
        <v>9.92</v>
      </c>
      <c r="G902">
        <v>0.19</v>
      </c>
      <c r="H902">
        <v>15.6</v>
      </c>
      <c r="I902">
        <v>18.399999999999999</v>
      </c>
      <c r="J902">
        <v>0.26</v>
      </c>
      <c r="K902">
        <v>0</v>
      </c>
      <c r="L902">
        <v>0</v>
      </c>
    </row>
    <row r="903" spans="1:12">
      <c r="A903" t="s">
        <v>11</v>
      </c>
      <c r="B903" t="s">
        <v>104</v>
      </c>
      <c r="C903">
        <v>52.3</v>
      </c>
      <c r="D903">
        <v>0.72</v>
      </c>
      <c r="E903">
        <v>2.5</v>
      </c>
      <c r="F903">
        <v>6.4</v>
      </c>
      <c r="G903">
        <v>0.15</v>
      </c>
      <c r="H903">
        <v>17</v>
      </c>
      <c r="I903">
        <v>20.2</v>
      </c>
      <c r="J903">
        <v>0.24</v>
      </c>
      <c r="K903">
        <v>0</v>
      </c>
      <c r="L903">
        <v>0</v>
      </c>
    </row>
    <row r="904" spans="1:12">
      <c r="A904" t="s">
        <v>11</v>
      </c>
      <c r="B904" t="s">
        <v>104</v>
      </c>
      <c r="C904">
        <v>52.6</v>
      </c>
      <c r="D904">
        <v>0.81</v>
      </c>
      <c r="E904">
        <v>2.29</v>
      </c>
      <c r="F904">
        <v>7.86</v>
      </c>
      <c r="G904">
        <v>0.24</v>
      </c>
      <c r="H904">
        <v>16.8</v>
      </c>
      <c r="I904">
        <v>19.2</v>
      </c>
      <c r="J904">
        <v>0.22</v>
      </c>
      <c r="K904">
        <v>0</v>
      </c>
      <c r="L904">
        <v>0</v>
      </c>
    </row>
    <row r="905" spans="1:12">
      <c r="A905" t="s">
        <v>11</v>
      </c>
      <c r="B905" t="s">
        <v>104</v>
      </c>
      <c r="C905">
        <v>52.1</v>
      </c>
      <c r="D905">
        <v>0.94</v>
      </c>
      <c r="E905">
        <v>2.17</v>
      </c>
      <c r="F905">
        <v>8.91</v>
      </c>
      <c r="G905">
        <v>0.18</v>
      </c>
      <c r="H905">
        <v>15.9</v>
      </c>
      <c r="I905">
        <v>18.399999999999999</v>
      </c>
      <c r="J905">
        <v>0.27</v>
      </c>
      <c r="K905">
        <v>0</v>
      </c>
      <c r="L905">
        <v>0</v>
      </c>
    </row>
    <row r="906" spans="1:12">
      <c r="A906" t="s">
        <v>11</v>
      </c>
      <c r="B906" t="s">
        <v>104</v>
      </c>
      <c r="C906">
        <v>50.8</v>
      </c>
      <c r="D906">
        <v>1.43</v>
      </c>
      <c r="E906">
        <v>2.69</v>
      </c>
      <c r="F906">
        <v>10.5</v>
      </c>
      <c r="G906">
        <v>0.24</v>
      </c>
      <c r="H906">
        <v>14.7</v>
      </c>
      <c r="I906">
        <v>18.7</v>
      </c>
      <c r="J906">
        <v>0.3</v>
      </c>
      <c r="K906">
        <v>0</v>
      </c>
      <c r="L906">
        <v>0</v>
      </c>
    </row>
    <row r="907" spans="1:12">
      <c r="A907" t="s">
        <v>11</v>
      </c>
      <c r="B907" t="s">
        <v>104</v>
      </c>
      <c r="C907">
        <v>53.2</v>
      </c>
      <c r="D907">
        <v>0.21</v>
      </c>
      <c r="E907">
        <v>2.56</v>
      </c>
      <c r="F907">
        <v>4.87</v>
      </c>
      <c r="G907">
        <v>0.13</v>
      </c>
      <c r="H907">
        <v>18.399999999999999</v>
      </c>
      <c r="I907">
        <v>21.1</v>
      </c>
      <c r="J907">
        <v>0.15</v>
      </c>
      <c r="K907">
        <v>0</v>
      </c>
      <c r="L907">
        <v>0</v>
      </c>
    </row>
    <row r="908" spans="1:12">
      <c r="A908" t="s">
        <v>11</v>
      </c>
      <c r="B908" t="s">
        <v>104</v>
      </c>
      <c r="C908">
        <v>51.7</v>
      </c>
      <c r="D908">
        <v>0.27</v>
      </c>
      <c r="E908">
        <v>2.38</v>
      </c>
      <c r="F908">
        <v>6.84</v>
      </c>
      <c r="G908">
        <v>0.17</v>
      </c>
      <c r="H908">
        <v>17.600000000000001</v>
      </c>
      <c r="I908">
        <v>19.7</v>
      </c>
      <c r="J908">
        <v>0.16</v>
      </c>
      <c r="K908">
        <v>0</v>
      </c>
      <c r="L908">
        <v>0</v>
      </c>
    </row>
    <row r="909" spans="1:12">
      <c r="A909" t="s">
        <v>11</v>
      </c>
      <c r="B909" t="s">
        <v>104</v>
      </c>
      <c r="C909">
        <v>51.8</v>
      </c>
      <c r="D909">
        <v>0.27</v>
      </c>
      <c r="E909">
        <v>2.85</v>
      </c>
      <c r="F909">
        <v>6.41</v>
      </c>
      <c r="G909">
        <v>0.15</v>
      </c>
      <c r="H909">
        <v>17.100000000000001</v>
      </c>
      <c r="I909">
        <v>20.5</v>
      </c>
      <c r="J909">
        <v>0.16</v>
      </c>
      <c r="K909">
        <v>0</v>
      </c>
      <c r="L909">
        <v>0</v>
      </c>
    </row>
    <row r="910" spans="1:12">
      <c r="A910" t="s">
        <v>11</v>
      </c>
      <c r="B910" t="s">
        <v>105</v>
      </c>
      <c r="C910">
        <v>49.53</v>
      </c>
      <c r="D910">
        <v>0.53</v>
      </c>
      <c r="E910">
        <v>11.83</v>
      </c>
      <c r="F910">
        <v>6.01</v>
      </c>
      <c r="G910">
        <v>0</v>
      </c>
      <c r="H910">
        <v>12.89</v>
      </c>
      <c r="I910">
        <v>16.670000000000002</v>
      </c>
      <c r="J910">
        <v>2.02</v>
      </c>
      <c r="K910">
        <v>0</v>
      </c>
      <c r="L910">
        <v>0</v>
      </c>
    </row>
    <row r="911" spans="1:12">
      <c r="A911" t="s">
        <v>11</v>
      </c>
      <c r="B911" t="s">
        <v>105</v>
      </c>
      <c r="C911">
        <v>51.55</v>
      </c>
      <c r="D911">
        <v>0.38</v>
      </c>
      <c r="E911">
        <v>14.33</v>
      </c>
      <c r="F911">
        <v>5</v>
      </c>
      <c r="G911">
        <v>0</v>
      </c>
      <c r="H911">
        <v>10.16</v>
      </c>
      <c r="I911">
        <v>14.26</v>
      </c>
      <c r="J911">
        <v>3.83</v>
      </c>
      <c r="K911">
        <v>0</v>
      </c>
      <c r="L911">
        <v>0</v>
      </c>
    </row>
    <row r="912" spans="1:12" ht="15" thickBot="1">
      <c r="A912" t="s">
        <v>11</v>
      </c>
      <c r="B912" t="s">
        <v>105</v>
      </c>
      <c r="C912" s="4">
        <v>53.5</v>
      </c>
      <c r="D912" s="4">
        <v>0.48</v>
      </c>
      <c r="E912" s="4">
        <v>14.56</v>
      </c>
      <c r="F912" s="4">
        <v>5.51</v>
      </c>
      <c r="G912" s="4">
        <v>0</v>
      </c>
      <c r="H912" s="4">
        <v>8.43</v>
      </c>
      <c r="I912" s="4">
        <v>12.27</v>
      </c>
      <c r="J912" s="4">
        <v>4.87</v>
      </c>
      <c r="K912" s="4">
        <v>0</v>
      </c>
      <c r="L912" s="4">
        <v>0</v>
      </c>
    </row>
    <row r="913" spans="1:12">
      <c r="A913" t="s">
        <v>11</v>
      </c>
      <c r="B913" t="s">
        <v>106</v>
      </c>
      <c r="C913">
        <v>54.04</v>
      </c>
      <c r="D913">
        <v>0.28999999999999998</v>
      </c>
      <c r="E913">
        <v>1.85</v>
      </c>
      <c r="F913">
        <v>5.46</v>
      </c>
      <c r="G913">
        <v>0.13</v>
      </c>
      <c r="H913">
        <v>17.84</v>
      </c>
      <c r="I913">
        <v>20.09</v>
      </c>
      <c r="J913">
        <v>0.3</v>
      </c>
      <c r="K913">
        <v>0</v>
      </c>
      <c r="L913">
        <v>0.51</v>
      </c>
    </row>
    <row r="914" spans="1:12">
      <c r="A914" t="s">
        <v>11</v>
      </c>
      <c r="B914" t="s">
        <v>106</v>
      </c>
      <c r="C914">
        <v>53.74</v>
      </c>
      <c r="D914">
        <v>0.24</v>
      </c>
      <c r="E914">
        <v>1.82</v>
      </c>
      <c r="F914">
        <v>4.59</v>
      </c>
      <c r="G914">
        <v>0.11</v>
      </c>
      <c r="H914">
        <v>17.690000000000001</v>
      </c>
      <c r="I914">
        <v>21.4</v>
      </c>
      <c r="J914">
        <v>0.27</v>
      </c>
      <c r="K914">
        <v>0</v>
      </c>
      <c r="L914">
        <v>0.67</v>
      </c>
    </row>
    <row r="915" spans="1:12">
      <c r="A915" t="s">
        <v>11</v>
      </c>
      <c r="B915" t="s">
        <v>106</v>
      </c>
      <c r="C915">
        <v>54.09</v>
      </c>
      <c r="D915">
        <v>0.2</v>
      </c>
      <c r="E915">
        <v>1.58</v>
      </c>
      <c r="F915">
        <v>4.45</v>
      </c>
      <c r="G915">
        <v>0.12</v>
      </c>
      <c r="H915">
        <v>18.3</v>
      </c>
      <c r="I915">
        <v>21.07</v>
      </c>
      <c r="J915">
        <v>0.26</v>
      </c>
      <c r="K915">
        <v>0</v>
      </c>
      <c r="L915">
        <v>0.7</v>
      </c>
    </row>
    <row r="916" spans="1:12">
      <c r="A916" t="s">
        <v>11</v>
      </c>
      <c r="B916" t="s">
        <v>107</v>
      </c>
      <c r="C916">
        <v>50.42</v>
      </c>
      <c r="D916">
        <v>0.62</v>
      </c>
      <c r="E916">
        <v>6.72</v>
      </c>
      <c r="F916">
        <v>7.21</v>
      </c>
      <c r="G916">
        <v>0.19</v>
      </c>
      <c r="H916">
        <v>15.55</v>
      </c>
      <c r="I916">
        <v>17.27</v>
      </c>
      <c r="J916">
        <v>0.61</v>
      </c>
      <c r="K916">
        <v>0.01</v>
      </c>
      <c r="L916">
        <v>0</v>
      </c>
    </row>
    <row r="917" spans="1:12">
      <c r="A917" t="s">
        <v>11</v>
      </c>
      <c r="B917" t="s">
        <v>107</v>
      </c>
      <c r="C917">
        <v>51.14</v>
      </c>
      <c r="D917">
        <v>0.61</v>
      </c>
      <c r="E917">
        <v>5.31</v>
      </c>
      <c r="F917">
        <v>7.68</v>
      </c>
      <c r="G917">
        <v>0.15</v>
      </c>
      <c r="H917">
        <v>16.36</v>
      </c>
      <c r="I917">
        <v>16.34</v>
      </c>
      <c r="J917">
        <v>0.81</v>
      </c>
      <c r="K917">
        <v>0.04</v>
      </c>
      <c r="L917">
        <v>0</v>
      </c>
    </row>
    <row r="918" spans="1:12">
      <c r="A918" t="s">
        <v>11</v>
      </c>
      <c r="B918" t="s">
        <v>15</v>
      </c>
      <c r="C918">
        <v>50.4</v>
      </c>
      <c r="D918">
        <v>0.75</v>
      </c>
      <c r="E918">
        <v>3.38</v>
      </c>
      <c r="F918">
        <v>11.6</v>
      </c>
      <c r="G918">
        <v>0.4</v>
      </c>
      <c r="H918">
        <v>14.1</v>
      </c>
      <c r="I918">
        <v>18.399999999999999</v>
      </c>
      <c r="J918">
        <v>0.33</v>
      </c>
      <c r="K918">
        <v>0</v>
      </c>
      <c r="L918">
        <v>0</v>
      </c>
    </row>
    <row r="919" spans="1:12">
      <c r="A919" t="s">
        <v>11</v>
      </c>
      <c r="B919" t="s">
        <v>15</v>
      </c>
      <c r="C919">
        <v>52.3</v>
      </c>
      <c r="D919">
        <v>0.56999999999999995</v>
      </c>
      <c r="E919">
        <v>1.46</v>
      </c>
      <c r="F919">
        <v>10.8</v>
      </c>
      <c r="G919">
        <v>0.51</v>
      </c>
      <c r="H919">
        <v>14.1</v>
      </c>
      <c r="I919">
        <v>19.5</v>
      </c>
      <c r="J919">
        <v>0.19</v>
      </c>
      <c r="K919">
        <v>0</v>
      </c>
      <c r="L919">
        <v>0</v>
      </c>
    </row>
    <row r="920" spans="1:12">
      <c r="A920" t="s">
        <v>11</v>
      </c>
      <c r="B920" t="s">
        <v>15</v>
      </c>
      <c r="C920">
        <v>51.9</v>
      </c>
      <c r="D920">
        <v>0.69</v>
      </c>
      <c r="E920">
        <v>1.68</v>
      </c>
      <c r="F920">
        <v>11</v>
      </c>
      <c r="G920">
        <v>0.31</v>
      </c>
      <c r="H920">
        <v>14.3</v>
      </c>
      <c r="I920">
        <v>19.3</v>
      </c>
      <c r="J920">
        <v>0.37</v>
      </c>
      <c r="K920">
        <v>0</v>
      </c>
      <c r="L920">
        <v>0</v>
      </c>
    </row>
    <row r="921" spans="1:12">
      <c r="A921" t="s">
        <v>11</v>
      </c>
      <c r="B921" t="s">
        <v>15</v>
      </c>
      <c r="C921">
        <v>51.6</v>
      </c>
      <c r="D921">
        <v>0.95</v>
      </c>
      <c r="E921">
        <v>2.84</v>
      </c>
      <c r="F921">
        <v>9.69</v>
      </c>
      <c r="G921">
        <v>0.41</v>
      </c>
      <c r="H921">
        <v>14.4</v>
      </c>
      <c r="I921">
        <v>19.2</v>
      </c>
      <c r="J921">
        <v>0.39</v>
      </c>
      <c r="K921">
        <v>0</v>
      </c>
      <c r="L921">
        <v>0</v>
      </c>
    </row>
    <row r="922" spans="1:12">
      <c r="A922" t="s">
        <v>11</v>
      </c>
      <c r="B922" t="s">
        <v>15</v>
      </c>
      <c r="C922">
        <v>51</v>
      </c>
      <c r="D922">
        <v>0.61</v>
      </c>
      <c r="E922">
        <v>1.86</v>
      </c>
      <c r="F922">
        <v>10.199999999999999</v>
      </c>
      <c r="G922">
        <v>0.36</v>
      </c>
      <c r="H922">
        <v>14.8</v>
      </c>
      <c r="I922">
        <v>19.899999999999999</v>
      </c>
      <c r="J922">
        <v>0.31</v>
      </c>
      <c r="K922">
        <v>0</v>
      </c>
      <c r="L922">
        <v>0</v>
      </c>
    </row>
    <row r="923" spans="1:12">
      <c r="A923" t="s">
        <v>11</v>
      </c>
      <c r="B923" t="s">
        <v>15</v>
      </c>
      <c r="C923">
        <v>51.9</v>
      </c>
      <c r="D923">
        <v>0.55000000000000004</v>
      </c>
      <c r="E923">
        <v>1.86</v>
      </c>
      <c r="F923">
        <v>11.1</v>
      </c>
      <c r="G923">
        <v>0.55000000000000004</v>
      </c>
      <c r="H923">
        <v>14.6</v>
      </c>
      <c r="I923">
        <v>19.3</v>
      </c>
      <c r="J923">
        <v>0.39</v>
      </c>
      <c r="K923">
        <v>0</v>
      </c>
      <c r="L923">
        <v>0</v>
      </c>
    </row>
    <row r="924" spans="1:12">
      <c r="A924" t="s">
        <v>11</v>
      </c>
      <c r="B924" t="s">
        <v>15</v>
      </c>
      <c r="C924">
        <v>50.4</v>
      </c>
      <c r="D924">
        <v>1.55</v>
      </c>
      <c r="E924">
        <v>4.5</v>
      </c>
      <c r="F924">
        <v>6.66</v>
      </c>
      <c r="G924">
        <v>0.4</v>
      </c>
      <c r="H924">
        <v>15.6</v>
      </c>
      <c r="I924">
        <v>19</v>
      </c>
      <c r="J924">
        <v>0.52</v>
      </c>
      <c r="K924">
        <v>0</v>
      </c>
      <c r="L924">
        <v>0</v>
      </c>
    </row>
    <row r="925" spans="1:12">
      <c r="A925" t="s">
        <v>11</v>
      </c>
      <c r="B925" t="s">
        <v>15</v>
      </c>
      <c r="C925">
        <v>51</v>
      </c>
      <c r="D925">
        <v>1.85</v>
      </c>
      <c r="E925">
        <v>3.07</v>
      </c>
      <c r="F925">
        <v>7.53</v>
      </c>
      <c r="G925">
        <v>0.55000000000000004</v>
      </c>
      <c r="H925">
        <v>16.5</v>
      </c>
      <c r="I925">
        <v>18.100000000000001</v>
      </c>
      <c r="J925">
        <v>0.36</v>
      </c>
      <c r="K925">
        <v>0</v>
      </c>
      <c r="L925">
        <v>0</v>
      </c>
    </row>
    <row r="926" spans="1:12">
      <c r="A926" t="s">
        <v>11</v>
      </c>
      <c r="B926" t="s">
        <v>15</v>
      </c>
      <c r="C926">
        <v>51.4</v>
      </c>
      <c r="D926">
        <v>0.53</v>
      </c>
      <c r="E926">
        <v>1.77</v>
      </c>
      <c r="F926">
        <v>10.199999999999999</v>
      </c>
      <c r="G926">
        <v>0.37</v>
      </c>
      <c r="H926">
        <v>14.6</v>
      </c>
      <c r="I926">
        <v>20</v>
      </c>
      <c r="J926">
        <v>0.28999999999999998</v>
      </c>
      <c r="K926">
        <v>0</v>
      </c>
      <c r="L926">
        <v>0</v>
      </c>
    </row>
    <row r="927" spans="1:12">
      <c r="A927" t="s">
        <v>11</v>
      </c>
      <c r="B927" t="s">
        <v>15</v>
      </c>
      <c r="C927">
        <v>51.8</v>
      </c>
      <c r="D927">
        <v>0.72</v>
      </c>
      <c r="E927">
        <v>2.06</v>
      </c>
      <c r="F927">
        <v>8.1300000000000008</v>
      </c>
      <c r="G927">
        <v>0.4</v>
      </c>
      <c r="H927">
        <v>16.399999999999999</v>
      </c>
      <c r="I927">
        <v>19.3</v>
      </c>
      <c r="J927">
        <v>0.08</v>
      </c>
      <c r="K927">
        <v>0</v>
      </c>
      <c r="L927">
        <v>0</v>
      </c>
    </row>
    <row r="928" spans="1:12">
      <c r="A928" t="s">
        <v>11</v>
      </c>
      <c r="B928" t="s">
        <v>15</v>
      </c>
      <c r="C928">
        <v>51.8</v>
      </c>
      <c r="D928">
        <v>0.4</v>
      </c>
      <c r="E928">
        <v>1.84</v>
      </c>
      <c r="F928">
        <v>9.7100000000000009</v>
      </c>
      <c r="G928">
        <v>0.49</v>
      </c>
      <c r="H928">
        <v>15.1</v>
      </c>
      <c r="I928">
        <v>19.8</v>
      </c>
      <c r="J928">
        <v>0.26</v>
      </c>
      <c r="K928">
        <v>0</v>
      </c>
      <c r="L928">
        <v>0</v>
      </c>
    </row>
    <row r="929" spans="1:12">
      <c r="A929" t="s">
        <v>11</v>
      </c>
      <c r="B929" t="s">
        <v>15</v>
      </c>
      <c r="C929">
        <v>51.6</v>
      </c>
      <c r="D929">
        <v>0.48</v>
      </c>
      <c r="E929">
        <v>1.98</v>
      </c>
      <c r="F929">
        <v>11.2</v>
      </c>
      <c r="G929">
        <v>0.52</v>
      </c>
      <c r="H929">
        <v>14.5</v>
      </c>
      <c r="I929">
        <v>19.3</v>
      </c>
      <c r="J929">
        <v>0.25</v>
      </c>
      <c r="K929">
        <v>0</v>
      </c>
      <c r="L929">
        <v>0</v>
      </c>
    </row>
    <row r="930" spans="1:12">
      <c r="A930" t="s">
        <v>11</v>
      </c>
      <c r="B930" t="s">
        <v>15</v>
      </c>
      <c r="C930">
        <v>49.9</v>
      </c>
      <c r="D930">
        <v>0.71</v>
      </c>
      <c r="E930">
        <v>4.1399999999999997</v>
      </c>
      <c r="F930">
        <v>10.6</v>
      </c>
      <c r="G930">
        <v>0.21</v>
      </c>
      <c r="H930">
        <v>15.8</v>
      </c>
      <c r="I930">
        <v>15.9</v>
      </c>
      <c r="J930">
        <v>0.27</v>
      </c>
      <c r="K930">
        <v>0</v>
      </c>
      <c r="L930">
        <v>0</v>
      </c>
    </row>
    <row r="931" spans="1:12">
      <c r="A931" t="s">
        <v>11</v>
      </c>
      <c r="B931" t="s">
        <v>108</v>
      </c>
      <c r="C931">
        <v>50.3</v>
      </c>
      <c r="D931">
        <v>1.1000000000000001</v>
      </c>
      <c r="E931">
        <v>3.4</v>
      </c>
      <c r="F931">
        <v>6.8</v>
      </c>
      <c r="G931">
        <v>0.17</v>
      </c>
      <c r="H931">
        <v>14.8</v>
      </c>
      <c r="I931">
        <v>21.9</v>
      </c>
      <c r="J931">
        <v>0.56000000000000005</v>
      </c>
      <c r="K931">
        <v>0</v>
      </c>
      <c r="L931">
        <v>0</v>
      </c>
    </row>
    <row r="932" spans="1:12">
      <c r="A932" t="s">
        <v>11</v>
      </c>
      <c r="B932" t="s">
        <v>108</v>
      </c>
      <c r="C932">
        <v>51.4</v>
      </c>
      <c r="D932">
        <v>0.86</v>
      </c>
      <c r="E932">
        <v>3</v>
      </c>
      <c r="F932">
        <v>6.9</v>
      </c>
      <c r="G932">
        <v>0.1</v>
      </c>
      <c r="H932">
        <v>15.2</v>
      </c>
      <c r="I932">
        <v>22.4</v>
      </c>
      <c r="J932">
        <v>0.51</v>
      </c>
      <c r="K932">
        <v>0</v>
      </c>
      <c r="L932">
        <v>0</v>
      </c>
    </row>
    <row r="933" spans="1:12">
      <c r="A933" t="s">
        <v>11</v>
      </c>
      <c r="B933" t="s">
        <v>108</v>
      </c>
      <c r="C933">
        <v>50.9</v>
      </c>
      <c r="D933">
        <v>1</v>
      </c>
      <c r="E933">
        <v>2.6</v>
      </c>
      <c r="F933">
        <v>6.2</v>
      </c>
      <c r="G933">
        <v>0.11</v>
      </c>
      <c r="H933">
        <v>16</v>
      </c>
      <c r="I933">
        <v>22.3</v>
      </c>
      <c r="J933">
        <v>0.41</v>
      </c>
      <c r="K933">
        <v>0</v>
      </c>
      <c r="L933">
        <v>0</v>
      </c>
    </row>
    <row r="934" spans="1:12">
      <c r="A934" t="s">
        <v>11</v>
      </c>
      <c r="B934" t="s">
        <v>108</v>
      </c>
      <c r="C934">
        <v>50.5</v>
      </c>
      <c r="D934">
        <v>0.9</v>
      </c>
      <c r="E934">
        <v>2.7</v>
      </c>
      <c r="F934">
        <v>6.5</v>
      </c>
      <c r="G934">
        <v>0.13</v>
      </c>
      <c r="H934">
        <v>15.4</v>
      </c>
      <c r="I934">
        <v>22.2</v>
      </c>
      <c r="J934">
        <v>0.52</v>
      </c>
      <c r="K934">
        <v>0</v>
      </c>
      <c r="L934">
        <v>0</v>
      </c>
    </row>
    <row r="935" spans="1:12">
      <c r="A935" t="s">
        <v>11</v>
      </c>
      <c r="B935" t="s">
        <v>108</v>
      </c>
      <c r="C935">
        <v>51.7</v>
      </c>
      <c r="D935">
        <v>0.68</v>
      </c>
      <c r="E935">
        <v>2.2000000000000002</v>
      </c>
      <c r="F935">
        <v>5.4</v>
      </c>
      <c r="G935">
        <v>0.13</v>
      </c>
      <c r="H935">
        <v>16.100000000000001</v>
      </c>
      <c r="I935">
        <v>22.1</v>
      </c>
      <c r="J935">
        <v>0.47</v>
      </c>
      <c r="K935">
        <v>0</v>
      </c>
      <c r="L935">
        <v>0</v>
      </c>
    </row>
    <row r="936" spans="1:12">
      <c r="A936" t="s">
        <v>11</v>
      </c>
      <c r="B936" t="s">
        <v>108</v>
      </c>
      <c r="C936">
        <v>51.4</v>
      </c>
      <c r="D936">
        <v>0.7</v>
      </c>
      <c r="E936">
        <v>2.7</v>
      </c>
      <c r="F936">
        <v>6</v>
      </c>
      <c r="G936">
        <v>0.08</v>
      </c>
      <c r="H936">
        <v>15.6</v>
      </c>
      <c r="I936">
        <v>22.34</v>
      </c>
      <c r="J936">
        <v>0.47</v>
      </c>
      <c r="K936">
        <v>0</v>
      </c>
      <c r="L936">
        <v>0</v>
      </c>
    </row>
    <row r="937" spans="1:12">
      <c r="A937" t="s">
        <v>11</v>
      </c>
      <c r="B937" t="s">
        <v>108</v>
      </c>
      <c r="C937">
        <v>51.2</v>
      </c>
      <c r="D937">
        <v>0.86</v>
      </c>
      <c r="E937">
        <v>2.5</v>
      </c>
      <c r="F937">
        <v>5.9</v>
      </c>
      <c r="G937">
        <v>0.12</v>
      </c>
      <c r="H937">
        <v>15.5</v>
      </c>
      <c r="I937">
        <v>22.29</v>
      </c>
      <c r="J937">
        <v>0.46</v>
      </c>
      <c r="K937">
        <v>0</v>
      </c>
      <c r="L937">
        <v>0</v>
      </c>
    </row>
    <row r="938" spans="1:12">
      <c r="A938" t="s">
        <v>11</v>
      </c>
      <c r="B938" t="s">
        <v>18</v>
      </c>
      <c r="C938">
        <v>44.22</v>
      </c>
      <c r="D938">
        <v>1.89</v>
      </c>
      <c r="E938">
        <v>8.18</v>
      </c>
      <c r="F938">
        <v>11.9</v>
      </c>
      <c r="G938">
        <v>0.47</v>
      </c>
      <c r="H938">
        <v>8.77</v>
      </c>
      <c r="I938">
        <v>22.53</v>
      </c>
      <c r="J938">
        <v>0.73</v>
      </c>
      <c r="K938">
        <v>0.32</v>
      </c>
      <c r="L938">
        <v>0</v>
      </c>
    </row>
    <row r="939" spans="1:12">
      <c r="A939" t="s">
        <v>11</v>
      </c>
      <c r="B939" t="s">
        <v>18</v>
      </c>
      <c r="C939">
        <v>44</v>
      </c>
      <c r="D939">
        <v>1.64</v>
      </c>
      <c r="E939">
        <v>7.66</v>
      </c>
      <c r="F939">
        <v>11.08</v>
      </c>
      <c r="G939">
        <v>0.47</v>
      </c>
      <c r="H939">
        <v>9.69</v>
      </c>
      <c r="I939">
        <v>22.91</v>
      </c>
      <c r="J939">
        <v>0.74</v>
      </c>
      <c r="K939">
        <v>0.17</v>
      </c>
      <c r="L939">
        <v>0</v>
      </c>
    </row>
    <row r="940" spans="1:12">
      <c r="A940" t="s">
        <v>11</v>
      </c>
      <c r="B940" t="s">
        <v>18</v>
      </c>
      <c r="C940">
        <v>45.87</v>
      </c>
      <c r="D940">
        <v>1.83</v>
      </c>
      <c r="E940">
        <v>6.14</v>
      </c>
      <c r="F940">
        <v>13.07</v>
      </c>
      <c r="G940">
        <v>0.54</v>
      </c>
      <c r="H940">
        <v>8.49</v>
      </c>
      <c r="I940">
        <v>23.34</v>
      </c>
      <c r="J940">
        <v>0.53</v>
      </c>
      <c r="K940">
        <v>0.22</v>
      </c>
      <c r="L940">
        <v>0</v>
      </c>
    </row>
    <row r="941" spans="1:12">
      <c r="A941" t="s">
        <v>11</v>
      </c>
      <c r="B941" t="s">
        <v>18</v>
      </c>
      <c r="C941">
        <v>44.21</v>
      </c>
      <c r="D941">
        <v>2.2599999999999998</v>
      </c>
      <c r="E941">
        <v>7.41</v>
      </c>
      <c r="F941">
        <v>12.34</v>
      </c>
      <c r="G941">
        <v>0.42</v>
      </c>
      <c r="H941">
        <v>8.51</v>
      </c>
      <c r="I941">
        <v>23.57</v>
      </c>
      <c r="J941">
        <v>0.5</v>
      </c>
      <c r="K941">
        <v>0.21</v>
      </c>
      <c r="L941">
        <v>0</v>
      </c>
    </row>
    <row r="942" spans="1:12">
      <c r="A942" t="s">
        <v>11</v>
      </c>
      <c r="B942" t="s">
        <v>18</v>
      </c>
      <c r="C942">
        <v>44.7</v>
      </c>
      <c r="D942">
        <v>2.2400000000000002</v>
      </c>
      <c r="E942">
        <v>7.38</v>
      </c>
      <c r="F942">
        <v>14.27</v>
      </c>
      <c r="G942">
        <v>0.56999999999999995</v>
      </c>
      <c r="H942">
        <v>6.94</v>
      </c>
      <c r="I942">
        <v>22.66</v>
      </c>
      <c r="J942">
        <v>0.63</v>
      </c>
      <c r="K942">
        <v>0.48</v>
      </c>
      <c r="L942">
        <v>0</v>
      </c>
    </row>
    <row r="943" spans="1:12">
      <c r="A943" t="s">
        <v>11</v>
      </c>
      <c r="B943" t="s">
        <v>18</v>
      </c>
      <c r="C943">
        <v>45.68</v>
      </c>
      <c r="D943">
        <v>1.58</v>
      </c>
      <c r="E943">
        <v>6.75</v>
      </c>
      <c r="F943">
        <v>13.04</v>
      </c>
      <c r="G943">
        <v>0.6</v>
      </c>
      <c r="H943">
        <v>8.27</v>
      </c>
      <c r="I943">
        <v>22.92</v>
      </c>
      <c r="J943">
        <v>0.76</v>
      </c>
      <c r="K943">
        <v>0.27</v>
      </c>
      <c r="L943">
        <v>0</v>
      </c>
    </row>
    <row r="944" spans="1:12">
      <c r="A944" t="s">
        <v>11</v>
      </c>
      <c r="B944" t="s">
        <v>18</v>
      </c>
      <c r="C944">
        <v>42.56</v>
      </c>
      <c r="D944">
        <v>2.16</v>
      </c>
      <c r="E944">
        <v>8.67</v>
      </c>
      <c r="F944">
        <v>12.24</v>
      </c>
      <c r="G944">
        <v>0.43</v>
      </c>
      <c r="H944">
        <v>8.73</v>
      </c>
      <c r="I944">
        <v>22.78</v>
      </c>
      <c r="J944">
        <v>0.8</v>
      </c>
      <c r="K944">
        <v>0.26</v>
      </c>
      <c r="L944">
        <v>0</v>
      </c>
    </row>
    <row r="945" spans="1:12">
      <c r="A945" t="s">
        <v>11</v>
      </c>
      <c r="B945" t="s">
        <v>18</v>
      </c>
      <c r="C945">
        <v>43.45</v>
      </c>
      <c r="D945">
        <v>1.52</v>
      </c>
      <c r="E945">
        <v>8.6999999999999993</v>
      </c>
      <c r="F945">
        <v>12.48</v>
      </c>
      <c r="G945">
        <v>0.53</v>
      </c>
      <c r="H945">
        <v>8.67</v>
      </c>
      <c r="I945">
        <v>22.27</v>
      </c>
      <c r="J945">
        <v>1.08</v>
      </c>
      <c r="K945">
        <v>0.36</v>
      </c>
      <c r="L945">
        <v>0</v>
      </c>
    </row>
    <row r="946" spans="1:12">
      <c r="A946" t="s">
        <v>11</v>
      </c>
      <c r="B946" t="s">
        <v>109</v>
      </c>
      <c r="C946">
        <v>51.51</v>
      </c>
      <c r="D946">
        <v>0.7</v>
      </c>
      <c r="E946">
        <v>2.76</v>
      </c>
      <c r="F946">
        <v>7.5</v>
      </c>
      <c r="G946">
        <v>0.2</v>
      </c>
      <c r="H946">
        <v>15.73</v>
      </c>
      <c r="I946">
        <v>20.49</v>
      </c>
      <c r="J946">
        <v>0.28999999999999998</v>
      </c>
      <c r="K946">
        <v>0</v>
      </c>
      <c r="L946">
        <v>0.03</v>
      </c>
    </row>
    <row r="947" spans="1:12">
      <c r="A947" t="s">
        <v>11</v>
      </c>
      <c r="B947" t="s">
        <v>109</v>
      </c>
      <c r="C947">
        <v>53.4</v>
      </c>
      <c r="D947">
        <v>0.52</v>
      </c>
      <c r="E947">
        <v>2.93</v>
      </c>
      <c r="F947">
        <v>7.64</v>
      </c>
      <c r="G947">
        <v>0.22</v>
      </c>
      <c r="H947">
        <v>15.35</v>
      </c>
      <c r="I947">
        <v>18.8</v>
      </c>
      <c r="J947">
        <v>0.37</v>
      </c>
      <c r="K947">
        <v>0</v>
      </c>
      <c r="L947">
        <v>7.0000000000000007E-2</v>
      </c>
    </row>
    <row r="948" spans="1:12">
      <c r="A948" t="s">
        <v>11</v>
      </c>
      <c r="B948" t="s">
        <v>109</v>
      </c>
      <c r="C948">
        <v>51.63</v>
      </c>
      <c r="D948">
        <v>0.57999999999999996</v>
      </c>
      <c r="E948">
        <v>2.54</v>
      </c>
      <c r="F948">
        <v>5.81</v>
      </c>
      <c r="G948">
        <v>0.13</v>
      </c>
      <c r="H948">
        <v>16.86</v>
      </c>
      <c r="I948">
        <v>20.43</v>
      </c>
      <c r="J948">
        <v>0.25</v>
      </c>
      <c r="K948">
        <v>0</v>
      </c>
      <c r="L948">
        <v>7.0000000000000007E-2</v>
      </c>
    </row>
    <row r="949" spans="1:12">
      <c r="A949" t="s">
        <v>11</v>
      </c>
      <c r="B949" t="s">
        <v>109</v>
      </c>
      <c r="C949">
        <v>51.15</v>
      </c>
      <c r="D949">
        <v>0.53</v>
      </c>
      <c r="E949">
        <v>2.57</v>
      </c>
      <c r="F949">
        <v>5.55</v>
      </c>
      <c r="G949">
        <v>0.16</v>
      </c>
      <c r="H949">
        <v>16.37</v>
      </c>
      <c r="I949">
        <v>21.36</v>
      </c>
      <c r="J949">
        <v>0.32</v>
      </c>
      <c r="K949">
        <v>0</v>
      </c>
      <c r="L949">
        <v>0.19</v>
      </c>
    </row>
    <row r="950" spans="1:12">
      <c r="A950" t="s">
        <v>11</v>
      </c>
      <c r="B950" t="s">
        <v>109</v>
      </c>
      <c r="C950">
        <v>51.81</v>
      </c>
      <c r="D950">
        <v>0.6</v>
      </c>
      <c r="E950">
        <v>3</v>
      </c>
      <c r="F950">
        <v>6.24</v>
      </c>
      <c r="G950">
        <v>0.14000000000000001</v>
      </c>
      <c r="H950">
        <v>16.13</v>
      </c>
      <c r="I950">
        <v>21.69</v>
      </c>
      <c r="J950">
        <v>0.27</v>
      </c>
      <c r="K950">
        <v>0</v>
      </c>
      <c r="L950">
        <v>0.09</v>
      </c>
    </row>
    <row r="951" spans="1:12">
      <c r="A951" t="s">
        <v>11</v>
      </c>
      <c r="B951" t="s">
        <v>109</v>
      </c>
      <c r="C951">
        <v>51.31</v>
      </c>
      <c r="D951">
        <v>0.48</v>
      </c>
      <c r="E951">
        <v>2.44</v>
      </c>
      <c r="F951">
        <v>6.48</v>
      </c>
      <c r="G951">
        <v>0.17</v>
      </c>
      <c r="H951">
        <v>16.010000000000002</v>
      </c>
      <c r="I951">
        <v>20.97</v>
      </c>
      <c r="J951">
        <v>0.28000000000000003</v>
      </c>
      <c r="K951">
        <v>0</v>
      </c>
      <c r="L951">
        <v>0.33</v>
      </c>
    </row>
    <row r="952" spans="1:12">
      <c r="A952" t="s">
        <v>11</v>
      </c>
      <c r="B952" t="s">
        <v>109</v>
      </c>
      <c r="C952">
        <v>51.49</v>
      </c>
      <c r="D952">
        <v>0.6</v>
      </c>
      <c r="E952">
        <v>2.57</v>
      </c>
      <c r="F952">
        <v>6.98</v>
      </c>
      <c r="G952">
        <v>0.22</v>
      </c>
      <c r="H952">
        <v>16.77</v>
      </c>
      <c r="I952">
        <v>19.420000000000002</v>
      </c>
      <c r="J952">
        <v>0.25</v>
      </c>
      <c r="K952">
        <v>0</v>
      </c>
      <c r="L952">
        <v>0.24</v>
      </c>
    </row>
    <row r="953" spans="1:12">
      <c r="A953" t="s">
        <v>11</v>
      </c>
      <c r="B953" t="s">
        <v>109</v>
      </c>
      <c r="C953">
        <v>51.43</v>
      </c>
      <c r="D953">
        <v>0.66</v>
      </c>
      <c r="E953">
        <v>3.03</v>
      </c>
      <c r="F953">
        <v>6.76</v>
      </c>
      <c r="G953">
        <v>0.15</v>
      </c>
      <c r="H953">
        <v>15.98</v>
      </c>
      <c r="I953">
        <v>20.98</v>
      </c>
      <c r="J953">
        <v>0.28999999999999998</v>
      </c>
      <c r="K953">
        <v>0</v>
      </c>
      <c r="L953">
        <v>0.06</v>
      </c>
    </row>
    <row r="954" spans="1:12">
      <c r="A954" t="s">
        <v>11</v>
      </c>
      <c r="B954" t="s">
        <v>109</v>
      </c>
      <c r="C954">
        <v>51.06</v>
      </c>
      <c r="D954">
        <v>0.62</v>
      </c>
      <c r="E954">
        <v>3.16</v>
      </c>
      <c r="F954">
        <v>6.18</v>
      </c>
      <c r="G954">
        <v>0.12</v>
      </c>
      <c r="H954">
        <v>15.78</v>
      </c>
      <c r="I954">
        <v>20.82</v>
      </c>
      <c r="J954">
        <v>0.27</v>
      </c>
      <c r="K954">
        <v>0</v>
      </c>
      <c r="L954">
        <v>0.01</v>
      </c>
    </row>
    <row r="955" spans="1:12">
      <c r="A955" t="s">
        <v>11</v>
      </c>
      <c r="B955" t="s">
        <v>109</v>
      </c>
      <c r="C955">
        <v>53.32</v>
      </c>
      <c r="D955">
        <v>0.48</v>
      </c>
      <c r="E955">
        <v>2.25</v>
      </c>
      <c r="F955">
        <v>5.92</v>
      </c>
      <c r="G955">
        <v>0.15</v>
      </c>
      <c r="H955">
        <v>16.91</v>
      </c>
      <c r="I955">
        <v>20.73</v>
      </c>
      <c r="J955">
        <v>0.28000000000000003</v>
      </c>
      <c r="K955">
        <v>0</v>
      </c>
      <c r="L955">
        <v>0.12</v>
      </c>
    </row>
    <row r="956" spans="1:12">
      <c r="A956" t="s">
        <v>11</v>
      </c>
      <c r="B956" t="s">
        <v>109</v>
      </c>
      <c r="C956">
        <v>51.75</v>
      </c>
      <c r="D956">
        <v>0.26</v>
      </c>
      <c r="E956">
        <v>2.4300000000000002</v>
      </c>
      <c r="F956">
        <v>6.05</v>
      </c>
      <c r="G956">
        <v>0.17</v>
      </c>
      <c r="H956">
        <v>16.510000000000002</v>
      </c>
      <c r="I956">
        <v>21.33</v>
      </c>
      <c r="J956">
        <v>0.33</v>
      </c>
      <c r="K956">
        <v>0</v>
      </c>
      <c r="L956">
        <v>0</v>
      </c>
    </row>
    <row r="957" spans="1:12">
      <c r="A957" t="s">
        <v>11</v>
      </c>
      <c r="B957" t="s">
        <v>109</v>
      </c>
      <c r="C957">
        <v>52.77</v>
      </c>
      <c r="D957">
        <v>0.4</v>
      </c>
      <c r="E957">
        <v>1.8</v>
      </c>
      <c r="F957">
        <v>5.07</v>
      </c>
      <c r="G957">
        <v>0.19</v>
      </c>
      <c r="H957">
        <v>17.579999999999998</v>
      </c>
      <c r="I957">
        <v>20.9</v>
      </c>
      <c r="J957">
        <v>0.28000000000000003</v>
      </c>
      <c r="K957">
        <v>0</v>
      </c>
      <c r="L957">
        <v>0.41</v>
      </c>
    </row>
    <row r="958" spans="1:12">
      <c r="A958" t="s">
        <v>11</v>
      </c>
      <c r="B958" t="s">
        <v>109</v>
      </c>
      <c r="C958">
        <v>51.99</v>
      </c>
      <c r="D958">
        <v>0.61</v>
      </c>
      <c r="E958">
        <v>2.81</v>
      </c>
      <c r="F958">
        <v>6.57</v>
      </c>
      <c r="G958">
        <v>0.14000000000000001</v>
      </c>
      <c r="H958">
        <v>16.350000000000001</v>
      </c>
      <c r="I958">
        <v>20.260000000000002</v>
      </c>
      <c r="J958">
        <v>0.28000000000000003</v>
      </c>
      <c r="K958">
        <v>0</v>
      </c>
      <c r="L958">
        <v>0.21</v>
      </c>
    </row>
    <row r="959" spans="1:12">
      <c r="A959" t="s">
        <v>11</v>
      </c>
      <c r="B959" t="s">
        <v>20</v>
      </c>
      <c r="C959">
        <v>51.5</v>
      </c>
      <c r="D959">
        <v>0.27</v>
      </c>
      <c r="E959">
        <v>2.0499999999999998</v>
      </c>
      <c r="F959">
        <v>19.600000000000001</v>
      </c>
      <c r="G959">
        <v>0.69</v>
      </c>
      <c r="H959">
        <v>14.4</v>
      </c>
      <c r="I959">
        <v>10.8</v>
      </c>
      <c r="J959">
        <v>0.05</v>
      </c>
      <c r="K959">
        <v>0</v>
      </c>
      <c r="L959">
        <v>0.04</v>
      </c>
    </row>
    <row r="960" spans="1:12">
      <c r="A960" t="s">
        <v>11</v>
      </c>
      <c r="B960" t="s">
        <v>20</v>
      </c>
      <c r="C960">
        <v>53.2</v>
      </c>
      <c r="D960">
        <v>0.18</v>
      </c>
      <c r="E960">
        <v>0.49</v>
      </c>
      <c r="F960">
        <v>19.8</v>
      </c>
      <c r="G960">
        <v>0.68</v>
      </c>
      <c r="H960">
        <v>21</v>
      </c>
      <c r="I960">
        <v>4.1100000000000003</v>
      </c>
      <c r="J960">
        <v>0.02</v>
      </c>
      <c r="K960">
        <v>0</v>
      </c>
      <c r="L960">
        <v>0.18</v>
      </c>
    </row>
    <row r="961" spans="1:12">
      <c r="A961" t="s">
        <v>11</v>
      </c>
      <c r="B961" t="s">
        <v>20</v>
      </c>
      <c r="C961">
        <v>51.9</v>
      </c>
      <c r="D961">
        <v>0.32</v>
      </c>
      <c r="E961">
        <v>1.32</v>
      </c>
      <c r="F961">
        <v>14.6</v>
      </c>
      <c r="G961">
        <v>0.49</v>
      </c>
      <c r="H961">
        <v>13.8</v>
      </c>
      <c r="I961">
        <v>17</v>
      </c>
      <c r="J961">
        <v>0.12</v>
      </c>
      <c r="K961">
        <v>0</v>
      </c>
      <c r="L961">
        <v>0.14000000000000001</v>
      </c>
    </row>
    <row r="962" spans="1:12">
      <c r="A962" t="s">
        <v>11</v>
      </c>
      <c r="B962" t="s">
        <v>20</v>
      </c>
      <c r="C962">
        <v>50.1</v>
      </c>
      <c r="D962">
        <v>0.38</v>
      </c>
      <c r="E962">
        <v>2.13</v>
      </c>
      <c r="F962">
        <v>19.2</v>
      </c>
      <c r="G962">
        <v>0.6</v>
      </c>
      <c r="H962">
        <v>12.7</v>
      </c>
      <c r="I962">
        <v>13.9</v>
      </c>
      <c r="J962">
        <v>0.09</v>
      </c>
      <c r="K962">
        <v>0</v>
      </c>
      <c r="L962">
        <v>7.0000000000000007E-2</v>
      </c>
    </row>
    <row r="963" spans="1:12">
      <c r="A963" t="s">
        <v>11</v>
      </c>
      <c r="B963" t="s">
        <v>20</v>
      </c>
      <c r="C963">
        <v>52.5</v>
      </c>
      <c r="D963">
        <v>0.21</v>
      </c>
      <c r="E963">
        <v>1.3</v>
      </c>
      <c r="F963">
        <v>12.6</v>
      </c>
      <c r="G963">
        <v>0.46</v>
      </c>
      <c r="H963">
        <v>15.7</v>
      </c>
      <c r="I963">
        <v>16.8</v>
      </c>
      <c r="J963">
        <v>0.08</v>
      </c>
      <c r="K963">
        <v>0</v>
      </c>
      <c r="L963">
        <v>0.39</v>
      </c>
    </row>
    <row r="964" spans="1:12">
      <c r="A964" t="s">
        <v>11</v>
      </c>
      <c r="B964" t="s">
        <v>110</v>
      </c>
      <c r="C964">
        <v>50.5</v>
      </c>
      <c r="D964">
        <v>0.77</v>
      </c>
      <c r="E964">
        <v>6.38</v>
      </c>
      <c r="F964">
        <v>6.87</v>
      </c>
      <c r="G964">
        <v>0.12</v>
      </c>
      <c r="H964">
        <v>13.8</v>
      </c>
      <c r="I964">
        <v>19.899999999999999</v>
      </c>
      <c r="J964">
        <v>0.56000000000000005</v>
      </c>
      <c r="K964">
        <v>0.4</v>
      </c>
      <c r="L964">
        <v>0.04</v>
      </c>
    </row>
    <row r="965" spans="1:12">
      <c r="A965" t="s">
        <v>11</v>
      </c>
      <c r="B965" t="s">
        <v>110</v>
      </c>
      <c r="C965">
        <v>49.3</v>
      </c>
      <c r="D965">
        <v>0.76</v>
      </c>
      <c r="E965">
        <v>8.52</v>
      </c>
      <c r="F965">
        <v>6.62</v>
      </c>
      <c r="G965">
        <v>0.23</v>
      </c>
      <c r="H965">
        <v>12.4</v>
      </c>
      <c r="I965">
        <v>19.2</v>
      </c>
      <c r="J965">
        <v>0.76</v>
      </c>
      <c r="K965">
        <v>0.56000000000000005</v>
      </c>
      <c r="L965">
        <v>0.1</v>
      </c>
    </row>
    <row r="966" spans="1:12">
      <c r="A966" t="s">
        <v>11</v>
      </c>
      <c r="B966" t="s">
        <v>110</v>
      </c>
      <c r="C966">
        <v>50.4</v>
      </c>
      <c r="D966">
        <v>0.72</v>
      </c>
      <c r="E966">
        <v>8.01</v>
      </c>
      <c r="F966">
        <v>7</v>
      </c>
      <c r="G966">
        <v>0.11</v>
      </c>
      <c r="H966">
        <v>13</v>
      </c>
      <c r="I966">
        <v>19.399999999999999</v>
      </c>
      <c r="J966">
        <v>0.78</v>
      </c>
      <c r="K966">
        <v>0.55000000000000004</v>
      </c>
      <c r="L966">
        <v>0.13</v>
      </c>
    </row>
    <row r="967" spans="1:12">
      <c r="A967" t="s">
        <v>11</v>
      </c>
      <c r="B967" t="s">
        <v>110</v>
      </c>
      <c r="C967">
        <v>52.1</v>
      </c>
      <c r="D967">
        <v>0.63</v>
      </c>
      <c r="E967">
        <v>6.33</v>
      </c>
      <c r="F967">
        <v>4.62</v>
      </c>
      <c r="G967">
        <v>7.0000000000000007E-2</v>
      </c>
      <c r="H967">
        <v>14.3</v>
      </c>
      <c r="I967">
        <v>19.8</v>
      </c>
      <c r="J967">
        <v>0.52</v>
      </c>
      <c r="K967">
        <v>0.33</v>
      </c>
      <c r="L967">
        <v>0.17</v>
      </c>
    </row>
    <row r="968" spans="1:12">
      <c r="A968" t="s">
        <v>11</v>
      </c>
      <c r="B968" t="s">
        <v>110</v>
      </c>
      <c r="C968">
        <v>49.5</v>
      </c>
      <c r="D968">
        <v>0.65</v>
      </c>
      <c r="E968">
        <v>5.04</v>
      </c>
      <c r="F968">
        <v>6.51</v>
      </c>
      <c r="G968">
        <v>0.13</v>
      </c>
      <c r="H968">
        <v>14.6</v>
      </c>
      <c r="I968">
        <v>20.9</v>
      </c>
      <c r="J968">
        <v>0.35</v>
      </c>
      <c r="K968">
        <v>0.15</v>
      </c>
      <c r="L968">
        <v>0.12</v>
      </c>
    </row>
    <row r="969" spans="1:12">
      <c r="A969" t="s">
        <v>11</v>
      </c>
      <c r="B969" t="s">
        <v>110</v>
      </c>
      <c r="C969">
        <v>48.8</v>
      </c>
      <c r="D969">
        <v>0.73</v>
      </c>
      <c r="E969">
        <v>8.0500000000000007</v>
      </c>
      <c r="F969">
        <v>7.83</v>
      </c>
      <c r="G969">
        <v>0.19</v>
      </c>
      <c r="H969">
        <v>13</v>
      </c>
      <c r="I969">
        <v>17.8</v>
      </c>
      <c r="J969">
        <v>0.83</v>
      </c>
      <c r="K969">
        <v>0.51</v>
      </c>
      <c r="L969">
        <v>0.09</v>
      </c>
    </row>
    <row r="970" spans="1:12">
      <c r="A970" t="s">
        <v>11</v>
      </c>
      <c r="B970" t="s">
        <v>110</v>
      </c>
      <c r="C970">
        <v>49.8</v>
      </c>
      <c r="D970">
        <v>0.69</v>
      </c>
      <c r="E970">
        <v>4.9400000000000004</v>
      </c>
      <c r="F970">
        <v>6.3</v>
      </c>
      <c r="G970">
        <v>0.19</v>
      </c>
      <c r="H970">
        <v>15</v>
      </c>
      <c r="I970">
        <v>21.5</v>
      </c>
      <c r="J970">
        <v>0.37</v>
      </c>
      <c r="K970">
        <v>0.15</v>
      </c>
      <c r="L970">
        <v>0.17</v>
      </c>
    </row>
    <row r="971" spans="1:12">
      <c r="A971" t="s">
        <v>11</v>
      </c>
      <c r="B971" t="s">
        <v>110</v>
      </c>
      <c r="C971">
        <v>51.3</v>
      </c>
      <c r="D971">
        <v>0.36</v>
      </c>
      <c r="E971">
        <v>3.63</v>
      </c>
      <c r="F971">
        <v>5.13</v>
      </c>
      <c r="G971">
        <v>0.13</v>
      </c>
      <c r="H971">
        <v>15.9</v>
      </c>
      <c r="I971">
        <v>21.1</v>
      </c>
      <c r="J971">
        <v>0.26</v>
      </c>
      <c r="K971">
        <v>0.05</v>
      </c>
      <c r="L971">
        <v>0.14000000000000001</v>
      </c>
    </row>
    <row r="972" spans="1:12">
      <c r="A972" t="s">
        <v>11</v>
      </c>
      <c r="B972" t="s">
        <v>110</v>
      </c>
      <c r="C972">
        <v>50.1</v>
      </c>
      <c r="D972">
        <v>0.69</v>
      </c>
      <c r="E972">
        <v>6.24</v>
      </c>
      <c r="F972">
        <v>8.11</v>
      </c>
      <c r="G972">
        <v>0.2</v>
      </c>
      <c r="H972">
        <v>14.6</v>
      </c>
      <c r="I972">
        <v>19.7</v>
      </c>
      <c r="J972">
        <v>0.46</v>
      </c>
      <c r="K972">
        <v>0.17</v>
      </c>
      <c r="L972">
        <v>0.12</v>
      </c>
    </row>
    <row r="973" spans="1:12">
      <c r="A973" t="s">
        <v>11</v>
      </c>
      <c r="B973" t="s">
        <v>110</v>
      </c>
      <c r="C973">
        <v>48.6</v>
      </c>
      <c r="D973">
        <v>0.67</v>
      </c>
      <c r="E973">
        <v>7.11</v>
      </c>
      <c r="F973">
        <v>6.43</v>
      </c>
      <c r="G973">
        <v>0.12</v>
      </c>
      <c r="H973">
        <v>14</v>
      </c>
      <c r="I973">
        <v>21.3</v>
      </c>
      <c r="J973">
        <v>0.47</v>
      </c>
      <c r="K973">
        <v>0.16</v>
      </c>
      <c r="L973">
        <v>0.28000000000000003</v>
      </c>
    </row>
    <row r="974" spans="1:12">
      <c r="A974" t="s">
        <v>11</v>
      </c>
      <c r="B974" t="s">
        <v>110</v>
      </c>
      <c r="C974">
        <v>49.5</v>
      </c>
      <c r="D974">
        <v>0.79</v>
      </c>
      <c r="E974">
        <v>7.57</v>
      </c>
      <c r="F974">
        <v>6.52</v>
      </c>
      <c r="G974">
        <v>0.24</v>
      </c>
      <c r="H974">
        <v>14.4</v>
      </c>
      <c r="I974">
        <v>20.9</v>
      </c>
      <c r="J974">
        <v>0.54</v>
      </c>
      <c r="K974">
        <v>0.2</v>
      </c>
      <c r="L974">
        <v>0.11</v>
      </c>
    </row>
    <row r="975" spans="1:12">
      <c r="A975" t="s">
        <v>11</v>
      </c>
      <c r="B975" t="s">
        <v>110</v>
      </c>
      <c r="C975">
        <v>51</v>
      </c>
      <c r="D975">
        <v>0.37</v>
      </c>
      <c r="E975">
        <v>2.93</v>
      </c>
      <c r="F975">
        <v>4.1500000000000004</v>
      </c>
      <c r="G975">
        <v>0.14000000000000001</v>
      </c>
      <c r="H975">
        <v>16.2</v>
      </c>
      <c r="I975">
        <v>23.1</v>
      </c>
      <c r="J975">
        <v>0.19</v>
      </c>
      <c r="K975">
        <v>0.03</v>
      </c>
      <c r="L975">
        <v>0.44</v>
      </c>
    </row>
    <row r="976" spans="1:12">
      <c r="A976" t="s">
        <v>11</v>
      </c>
      <c r="B976" t="s">
        <v>110</v>
      </c>
      <c r="C976">
        <v>48.9</v>
      </c>
      <c r="D976">
        <v>0.86</v>
      </c>
      <c r="E976">
        <v>7.19</v>
      </c>
      <c r="F976">
        <v>8.2100000000000009</v>
      </c>
      <c r="G976">
        <v>0.18</v>
      </c>
      <c r="H976">
        <v>13.7</v>
      </c>
      <c r="I976">
        <v>20.2</v>
      </c>
      <c r="J976">
        <v>0.5</v>
      </c>
      <c r="K976">
        <v>0.19</v>
      </c>
      <c r="L976">
        <v>0.05</v>
      </c>
    </row>
    <row r="977" spans="1:12">
      <c r="A977" t="s">
        <v>11</v>
      </c>
      <c r="B977" t="s">
        <v>110</v>
      </c>
      <c r="C977">
        <v>53.2</v>
      </c>
      <c r="D977">
        <v>0.38</v>
      </c>
      <c r="E977">
        <v>2.98</v>
      </c>
      <c r="F977">
        <v>4.45</v>
      </c>
      <c r="G977">
        <v>0.03</v>
      </c>
      <c r="H977">
        <v>16.3</v>
      </c>
      <c r="I977">
        <v>23.6</v>
      </c>
      <c r="J977">
        <v>0.21</v>
      </c>
      <c r="K977">
        <v>7.0000000000000007E-2</v>
      </c>
      <c r="L977">
        <v>0.28000000000000003</v>
      </c>
    </row>
    <row r="978" spans="1:12">
      <c r="A978" t="s">
        <v>11</v>
      </c>
      <c r="B978" t="s">
        <v>110</v>
      </c>
      <c r="C978">
        <v>48.9</v>
      </c>
      <c r="D978">
        <v>0.45</v>
      </c>
      <c r="E978">
        <v>5.38</v>
      </c>
      <c r="F978">
        <v>5.6</v>
      </c>
      <c r="G978">
        <v>0.12</v>
      </c>
      <c r="H978">
        <v>15.3</v>
      </c>
      <c r="I978">
        <v>21.9</v>
      </c>
      <c r="J978">
        <v>0.34</v>
      </c>
      <c r="K978">
        <v>0.09</v>
      </c>
      <c r="L978">
        <v>0.38</v>
      </c>
    </row>
    <row r="979" spans="1:12">
      <c r="A979" t="s">
        <v>11</v>
      </c>
      <c r="B979" t="s">
        <v>110</v>
      </c>
      <c r="C979">
        <v>48.8</v>
      </c>
      <c r="D979">
        <v>0.83</v>
      </c>
      <c r="E979">
        <v>7.33</v>
      </c>
      <c r="F979">
        <v>6.44</v>
      </c>
      <c r="G979">
        <v>0.19</v>
      </c>
      <c r="H979">
        <v>14.2</v>
      </c>
      <c r="I979">
        <v>21.4</v>
      </c>
      <c r="J979">
        <v>0.47</v>
      </c>
      <c r="K979">
        <v>0.24</v>
      </c>
      <c r="L979">
        <v>0.1</v>
      </c>
    </row>
    <row r="980" spans="1:12">
      <c r="A980" t="s">
        <v>11</v>
      </c>
      <c r="B980" t="s">
        <v>110</v>
      </c>
      <c r="C980">
        <v>52.5</v>
      </c>
      <c r="D980">
        <v>0.4</v>
      </c>
      <c r="E980">
        <v>2.76</v>
      </c>
      <c r="F980">
        <v>4.58</v>
      </c>
      <c r="G980">
        <v>0.21</v>
      </c>
      <c r="H980">
        <v>16.5</v>
      </c>
      <c r="I980">
        <v>23</v>
      </c>
      <c r="J980">
        <v>0.2</v>
      </c>
      <c r="K980">
        <v>0</v>
      </c>
      <c r="L980">
        <v>0.24</v>
      </c>
    </row>
    <row r="981" spans="1:12">
      <c r="A981" t="s">
        <v>11</v>
      </c>
      <c r="B981" t="s">
        <v>110</v>
      </c>
      <c r="C981">
        <v>49.9</v>
      </c>
      <c r="D981">
        <v>0.71</v>
      </c>
      <c r="E981">
        <v>6.39</v>
      </c>
      <c r="F981">
        <v>6.37</v>
      </c>
      <c r="G981">
        <v>0.13</v>
      </c>
      <c r="H981">
        <v>14.9</v>
      </c>
      <c r="I981">
        <v>21.1</v>
      </c>
      <c r="J981">
        <v>0.43</v>
      </c>
      <c r="K981">
        <v>0.18</v>
      </c>
      <c r="L981">
        <v>0.09</v>
      </c>
    </row>
    <row r="982" spans="1:12">
      <c r="A982" t="s">
        <v>11</v>
      </c>
      <c r="B982" t="s">
        <v>110</v>
      </c>
      <c r="C982">
        <v>48</v>
      </c>
      <c r="D982">
        <v>0.64</v>
      </c>
      <c r="E982">
        <v>6.53</v>
      </c>
      <c r="F982">
        <v>6.94</v>
      </c>
      <c r="G982">
        <v>0.13</v>
      </c>
      <c r="H982">
        <v>13.8</v>
      </c>
      <c r="I982">
        <v>21.5</v>
      </c>
      <c r="J982">
        <v>0.37</v>
      </c>
      <c r="K982">
        <v>0.1</v>
      </c>
      <c r="L982">
        <v>0.14000000000000001</v>
      </c>
    </row>
    <row r="983" spans="1:12">
      <c r="A983" t="s">
        <v>11</v>
      </c>
      <c r="B983" t="s">
        <v>110</v>
      </c>
      <c r="C983">
        <v>53.7</v>
      </c>
      <c r="D983">
        <v>0.27</v>
      </c>
      <c r="E983">
        <v>2.54</v>
      </c>
      <c r="F983">
        <v>3.94</v>
      </c>
      <c r="G983">
        <v>0.04</v>
      </c>
      <c r="H983">
        <v>16.3</v>
      </c>
      <c r="I983">
        <v>23.8</v>
      </c>
      <c r="J983">
        <v>0.17</v>
      </c>
      <c r="K983">
        <v>0.11</v>
      </c>
      <c r="L983">
        <v>0.33</v>
      </c>
    </row>
    <row r="984" spans="1:12">
      <c r="A984" t="s">
        <v>11</v>
      </c>
      <c r="B984" t="s">
        <v>110</v>
      </c>
      <c r="C984">
        <v>51.1</v>
      </c>
      <c r="D984">
        <v>0.48</v>
      </c>
      <c r="E984">
        <v>4.32</v>
      </c>
      <c r="F984">
        <v>4.74</v>
      </c>
      <c r="G984">
        <v>0.1</v>
      </c>
      <c r="H984">
        <v>15.6</v>
      </c>
      <c r="I984">
        <v>22.5</v>
      </c>
      <c r="J984">
        <v>0.3</v>
      </c>
      <c r="K984">
        <v>0.08</v>
      </c>
      <c r="L984">
        <v>0.52</v>
      </c>
    </row>
    <row r="985" spans="1:12">
      <c r="A985" t="s">
        <v>11</v>
      </c>
      <c r="B985" t="s">
        <v>110</v>
      </c>
      <c r="C985">
        <v>50.2</v>
      </c>
      <c r="D985">
        <v>0.56999999999999995</v>
      </c>
      <c r="E985">
        <v>5.0199999999999996</v>
      </c>
      <c r="F985">
        <v>4.5</v>
      </c>
      <c r="G985">
        <v>0.11</v>
      </c>
      <c r="H985">
        <v>15.6</v>
      </c>
      <c r="I985">
        <v>22.1</v>
      </c>
      <c r="J985">
        <v>0.28000000000000003</v>
      </c>
      <c r="K985">
        <v>0.11</v>
      </c>
      <c r="L985">
        <v>0.3</v>
      </c>
    </row>
    <row r="986" spans="1:12">
      <c r="A986" t="s">
        <v>11</v>
      </c>
      <c r="B986" t="s">
        <v>110</v>
      </c>
      <c r="C986">
        <v>53.5</v>
      </c>
      <c r="D986">
        <v>0.34</v>
      </c>
      <c r="E986">
        <v>2.75</v>
      </c>
      <c r="F986">
        <v>3.87</v>
      </c>
      <c r="G986">
        <v>0.1</v>
      </c>
      <c r="H986">
        <v>16.100000000000001</v>
      </c>
      <c r="I986">
        <v>23.6</v>
      </c>
      <c r="J986">
        <v>0.25</v>
      </c>
      <c r="K986">
        <v>0.01</v>
      </c>
      <c r="L986">
        <v>0.7</v>
      </c>
    </row>
    <row r="987" spans="1:12">
      <c r="A987" t="s">
        <v>11</v>
      </c>
      <c r="B987" t="s">
        <v>110</v>
      </c>
      <c r="C987">
        <v>50.6</v>
      </c>
      <c r="D987">
        <v>0.56000000000000005</v>
      </c>
      <c r="E987">
        <v>4.5999999999999996</v>
      </c>
      <c r="F987">
        <v>5.03</v>
      </c>
      <c r="G987">
        <v>0.13</v>
      </c>
      <c r="H987">
        <v>15.8</v>
      </c>
      <c r="I987">
        <v>22.8</v>
      </c>
      <c r="J987">
        <v>0.27</v>
      </c>
      <c r="K987">
        <v>0.06</v>
      </c>
      <c r="L987">
        <v>0.25</v>
      </c>
    </row>
    <row r="988" spans="1:12">
      <c r="A988" t="s">
        <v>11</v>
      </c>
      <c r="B988" t="s">
        <v>110</v>
      </c>
      <c r="C988">
        <v>49.6</v>
      </c>
      <c r="D988">
        <v>0.62</v>
      </c>
      <c r="E988">
        <v>5.28</v>
      </c>
      <c r="F988">
        <v>5.52</v>
      </c>
      <c r="G988">
        <v>0.13</v>
      </c>
      <c r="H988">
        <v>15.2</v>
      </c>
      <c r="I988">
        <v>22.7</v>
      </c>
      <c r="J988">
        <v>0.33</v>
      </c>
      <c r="K988">
        <v>0.11</v>
      </c>
      <c r="L988">
        <v>0.17</v>
      </c>
    </row>
    <row r="989" spans="1:12">
      <c r="A989" t="s">
        <v>11</v>
      </c>
      <c r="B989" t="s">
        <v>110</v>
      </c>
      <c r="C989">
        <v>48.9</v>
      </c>
      <c r="D989">
        <v>0.84</v>
      </c>
      <c r="E989">
        <v>6.02</v>
      </c>
      <c r="F989">
        <v>5.99</v>
      </c>
      <c r="G989">
        <v>0.16</v>
      </c>
      <c r="H989">
        <v>14.6</v>
      </c>
      <c r="I989">
        <v>22.7</v>
      </c>
      <c r="J989">
        <v>0.28000000000000003</v>
      </c>
      <c r="K989">
        <v>0.06</v>
      </c>
      <c r="L989">
        <v>0.15</v>
      </c>
    </row>
    <row r="990" spans="1:12">
      <c r="A990" t="s">
        <v>11</v>
      </c>
      <c r="B990" t="s">
        <v>111</v>
      </c>
      <c r="C990">
        <v>52.4</v>
      </c>
      <c r="D990">
        <v>0.19</v>
      </c>
      <c r="E990">
        <v>3.22</v>
      </c>
      <c r="F990">
        <v>3.6</v>
      </c>
      <c r="G990">
        <v>0.11</v>
      </c>
      <c r="H990">
        <v>17.71</v>
      </c>
      <c r="I990">
        <v>21.58</v>
      </c>
      <c r="J990">
        <v>0.28000000000000003</v>
      </c>
      <c r="K990">
        <v>0</v>
      </c>
      <c r="L990">
        <v>0.86</v>
      </c>
    </row>
    <row r="991" spans="1:12">
      <c r="A991" t="s">
        <v>11</v>
      </c>
      <c r="B991" t="s">
        <v>111</v>
      </c>
      <c r="C991">
        <v>51.51</v>
      </c>
      <c r="D991">
        <v>0.28999999999999998</v>
      </c>
      <c r="E991">
        <v>3.83</v>
      </c>
      <c r="F991">
        <v>6.06</v>
      </c>
      <c r="G991">
        <v>0.15</v>
      </c>
      <c r="H991">
        <v>17.600000000000001</v>
      </c>
      <c r="I991">
        <v>19.71</v>
      </c>
      <c r="J991">
        <v>0.23</v>
      </c>
      <c r="K991">
        <v>0</v>
      </c>
      <c r="L991">
        <v>0.41</v>
      </c>
    </row>
    <row r="992" spans="1:12">
      <c r="A992" t="s">
        <v>11</v>
      </c>
      <c r="B992" t="s">
        <v>111</v>
      </c>
      <c r="C992">
        <v>51.82</v>
      </c>
      <c r="D992">
        <v>0.18</v>
      </c>
      <c r="E992">
        <v>3.71</v>
      </c>
      <c r="F992">
        <v>3.34</v>
      </c>
      <c r="G992">
        <v>0</v>
      </c>
      <c r="H992">
        <v>17.29</v>
      </c>
      <c r="I992">
        <v>22.05</v>
      </c>
      <c r="J992">
        <v>0.3</v>
      </c>
      <c r="K992">
        <v>0</v>
      </c>
      <c r="L992">
        <v>1.31</v>
      </c>
    </row>
    <row r="993" spans="1:12">
      <c r="A993" t="s">
        <v>11</v>
      </c>
      <c r="B993" t="s">
        <v>111</v>
      </c>
      <c r="C993">
        <v>51.76</v>
      </c>
      <c r="D993">
        <v>0.26</v>
      </c>
      <c r="E993">
        <v>3.5</v>
      </c>
      <c r="F993">
        <v>5.55</v>
      </c>
      <c r="G993">
        <v>0.12</v>
      </c>
      <c r="H993">
        <v>16.440000000000001</v>
      </c>
      <c r="I993">
        <v>20.89</v>
      </c>
      <c r="J993">
        <v>0.4</v>
      </c>
      <c r="K993">
        <v>0</v>
      </c>
      <c r="L993">
        <v>0.5</v>
      </c>
    </row>
    <row r="994" spans="1:12">
      <c r="A994" t="s">
        <v>11</v>
      </c>
      <c r="B994" t="s">
        <v>111</v>
      </c>
      <c r="C994">
        <v>52.03</v>
      </c>
      <c r="D994">
        <v>0.31</v>
      </c>
      <c r="E994">
        <v>3.3</v>
      </c>
      <c r="F994">
        <v>5.73</v>
      </c>
      <c r="G994">
        <v>0.17</v>
      </c>
      <c r="H994">
        <v>16.940000000000001</v>
      </c>
      <c r="I994">
        <v>20.420000000000002</v>
      </c>
      <c r="J994">
        <v>0.36</v>
      </c>
      <c r="K994">
        <v>0</v>
      </c>
      <c r="L994">
        <v>0.37</v>
      </c>
    </row>
    <row r="995" spans="1:12">
      <c r="A995" t="s">
        <v>11</v>
      </c>
      <c r="B995" t="s">
        <v>111</v>
      </c>
      <c r="C995">
        <v>51.5</v>
      </c>
      <c r="D995">
        <v>0.38</v>
      </c>
      <c r="E995">
        <v>4.84</v>
      </c>
      <c r="F995">
        <v>7.42</v>
      </c>
      <c r="G995">
        <v>0.18</v>
      </c>
      <c r="H995">
        <v>17.010000000000002</v>
      </c>
      <c r="I995">
        <v>18.309999999999999</v>
      </c>
      <c r="J995">
        <v>0.5</v>
      </c>
      <c r="K995">
        <v>0</v>
      </c>
      <c r="L995">
        <v>0.2</v>
      </c>
    </row>
    <row r="996" spans="1:12">
      <c r="A996" t="s">
        <v>11</v>
      </c>
      <c r="B996" t="s">
        <v>111</v>
      </c>
      <c r="C996">
        <v>51.52</v>
      </c>
      <c r="D996">
        <v>0.34</v>
      </c>
      <c r="E996">
        <v>3.78</v>
      </c>
      <c r="F996">
        <v>6.91</v>
      </c>
      <c r="G996">
        <v>0.2</v>
      </c>
      <c r="H996">
        <v>16.95</v>
      </c>
      <c r="I996">
        <v>19.79</v>
      </c>
      <c r="J996">
        <v>0.4</v>
      </c>
      <c r="K996">
        <v>0</v>
      </c>
      <c r="L996">
        <v>0.38</v>
      </c>
    </row>
    <row r="997" spans="1:12">
      <c r="A997" t="s">
        <v>11</v>
      </c>
      <c r="B997" t="s">
        <v>111</v>
      </c>
      <c r="C997">
        <v>51.45</v>
      </c>
      <c r="D997">
        <v>0.47</v>
      </c>
      <c r="E997">
        <v>3.43</v>
      </c>
      <c r="F997">
        <v>7.67</v>
      </c>
      <c r="G997">
        <v>0.24</v>
      </c>
      <c r="H997">
        <v>16.61</v>
      </c>
      <c r="I997">
        <v>18.989999999999998</v>
      </c>
      <c r="J997">
        <v>0.42</v>
      </c>
      <c r="K997">
        <v>0</v>
      </c>
      <c r="L997">
        <v>0.25</v>
      </c>
    </row>
    <row r="998" spans="1:12">
      <c r="A998" t="s">
        <v>11</v>
      </c>
      <c r="B998" t="s">
        <v>111</v>
      </c>
      <c r="C998">
        <v>51.82</v>
      </c>
      <c r="D998">
        <v>0.24</v>
      </c>
      <c r="E998">
        <v>4.05</v>
      </c>
      <c r="F998">
        <v>5.95</v>
      </c>
      <c r="G998">
        <v>0.15</v>
      </c>
      <c r="H998">
        <v>17.25</v>
      </c>
      <c r="I998">
        <v>20.57</v>
      </c>
      <c r="J998">
        <v>0.36</v>
      </c>
      <c r="K998">
        <v>0</v>
      </c>
      <c r="L998">
        <v>0.4</v>
      </c>
    </row>
    <row r="999" spans="1:12">
      <c r="A999" t="s">
        <v>11</v>
      </c>
      <c r="B999" t="s">
        <v>111</v>
      </c>
      <c r="C999">
        <v>52.03</v>
      </c>
      <c r="D999">
        <v>0.5</v>
      </c>
      <c r="E999">
        <v>3.14</v>
      </c>
      <c r="F999">
        <v>7.12</v>
      </c>
      <c r="G999">
        <v>0.22</v>
      </c>
      <c r="H999">
        <v>16.579999999999998</v>
      </c>
      <c r="I999">
        <v>19.96</v>
      </c>
      <c r="J999">
        <v>0.41</v>
      </c>
      <c r="K999">
        <v>0</v>
      </c>
      <c r="L999">
        <v>0.27</v>
      </c>
    </row>
    <row r="1000" spans="1:12">
      <c r="A1000" t="s">
        <v>11</v>
      </c>
      <c r="B1000" t="s">
        <v>111</v>
      </c>
      <c r="C1000">
        <v>51.93</v>
      </c>
      <c r="D1000">
        <v>0.56000000000000005</v>
      </c>
      <c r="E1000">
        <v>3.1</v>
      </c>
      <c r="F1000">
        <v>7.63</v>
      </c>
      <c r="G1000">
        <v>0.22</v>
      </c>
      <c r="H1000">
        <v>16.329999999999998</v>
      </c>
      <c r="I1000">
        <v>20.010000000000002</v>
      </c>
      <c r="J1000">
        <v>0.41</v>
      </c>
      <c r="K1000">
        <v>0</v>
      </c>
      <c r="L1000">
        <v>0.22</v>
      </c>
    </row>
    <row r="1001" spans="1:12">
      <c r="A1001" t="s">
        <v>11</v>
      </c>
      <c r="B1001" t="s">
        <v>111</v>
      </c>
      <c r="C1001">
        <v>51.27</v>
      </c>
      <c r="D1001">
        <v>0.38</v>
      </c>
      <c r="E1001">
        <v>3.85</v>
      </c>
      <c r="F1001">
        <v>7.16</v>
      </c>
      <c r="G1001">
        <v>0.2</v>
      </c>
      <c r="H1001">
        <v>16.45</v>
      </c>
      <c r="I1001">
        <v>19.41</v>
      </c>
      <c r="J1001">
        <v>0.44</v>
      </c>
      <c r="K1001">
        <v>0</v>
      </c>
      <c r="L1001">
        <v>0.26</v>
      </c>
    </row>
    <row r="1002" spans="1:12">
      <c r="A1002" t="s">
        <v>11</v>
      </c>
      <c r="B1002" t="s">
        <v>111</v>
      </c>
      <c r="C1002">
        <v>51.58</v>
      </c>
      <c r="D1002">
        <v>0.45</v>
      </c>
      <c r="E1002">
        <v>3.18</v>
      </c>
      <c r="F1002">
        <v>7.49</v>
      </c>
      <c r="G1002">
        <v>0.2</v>
      </c>
      <c r="H1002">
        <v>16.57</v>
      </c>
      <c r="I1002">
        <v>19.96</v>
      </c>
      <c r="J1002">
        <v>0.37</v>
      </c>
      <c r="K1002">
        <v>0</v>
      </c>
      <c r="L1002">
        <v>0.26</v>
      </c>
    </row>
    <row r="1003" spans="1:12">
      <c r="A1003" t="s">
        <v>11</v>
      </c>
      <c r="B1003" t="s">
        <v>111</v>
      </c>
      <c r="C1003">
        <v>51.19</v>
      </c>
      <c r="D1003">
        <v>0.43</v>
      </c>
      <c r="E1003">
        <v>3.68</v>
      </c>
      <c r="F1003">
        <v>6.89</v>
      </c>
      <c r="G1003">
        <v>0.18</v>
      </c>
      <c r="H1003">
        <v>15.89</v>
      </c>
      <c r="I1003">
        <v>21.1</v>
      </c>
      <c r="J1003">
        <v>0.42</v>
      </c>
      <c r="K1003">
        <v>0</v>
      </c>
      <c r="L1003">
        <v>0.28000000000000003</v>
      </c>
    </row>
    <row r="1004" spans="1:12">
      <c r="A1004" t="s">
        <v>11</v>
      </c>
      <c r="B1004" t="s">
        <v>111</v>
      </c>
      <c r="C1004">
        <v>50.11</v>
      </c>
      <c r="D1004">
        <v>0.36</v>
      </c>
      <c r="E1004">
        <v>5.48</v>
      </c>
      <c r="F1004">
        <v>7.28</v>
      </c>
      <c r="G1004">
        <v>0.16</v>
      </c>
      <c r="H1004">
        <v>16.149999999999999</v>
      </c>
      <c r="I1004">
        <v>19.010000000000002</v>
      </c>
      <c r="J1004">
        <v>0.52</v>
      </c>
      <c r="K1004">
        <v>0</v>
      </c>
      <c r="L1004">
        <v>0.31</v>
      </c>
    </row>
    <row r="1005" spans="1:12">
      <c r="A1005" t="s">
        <v>11</v>
      </c>
      <c r="B1005" t="s">
        <v>111</v>
      </c>
      <c r="C1005">
        <v>48.77</v>
      </c>
      <c r="D1005">
        <v>0.41</v>
      </c>
      <c r="E1005">
        <v>5.71</v>
      </c>
      <c r="F1005">
        <v>7.2</v>
      </c>
      <c r="G1005">
        <v>0.18</v>
      </c>
      <c r="H1005">
        <v>15.27</v>
      </c>
      <c r="I1005">
        <v>20.93</v>
      </c>
      <c r="J1005">
        <v>0.36</v>
      </c>
      <c r="K1005">
        <v>0</v>
      </c>
      <c r="L1005">
        <v>0.12</v>
      </c>
    </row>
    <row r="1006" spans="1:12">
      <c r="A1006" t="s">
        <v>11</v>
      </c>
      <c r="B1006" t="s">
        <v>111</v>
      </c>
      <c r="C1006">
        <v>50.89</v>
      </c>
      <c r="D1006">
        <v>0.44</v>
      </c>
      <c r="E1006">
        <v>4.8899999999999997</v>
      </c>
      <c r="F1006">
        <v>8.39</v>
      </c>
      <c r="G1006">
        <v>0.2</v>
      </c>
      <c r="H1006">
        <v>16.36</v>
      </c>
      <c r="I1006">
        <v>18.100000000000001</v>
      </c>
      <c r="J1006">
        <v>0.59</v>
      </c>
      <c r="K1006">
        <v>0</v>
      </c>
      <c r="L1006">
        <v>0.17</v>
      </c>
    </row>
    <row r="1007" spans="1:12">
      <c r="A1007" t="s">
        <v>11</v>
      </c>
      <c r="B1007" t="s">
        <v>111</v>
      </c>
      <c r="C1007">
        <v>50.55</v>
      </c>
      <c r="D1007">
        <v>0.28999999999999998</v>
      </c>
      <c r="E1007">
        <v>4.74</v>
      </c>
      <c r="F1007">
        <v>5.87</v>
      </c>
      <c r="G1007">
        <v>0.16</v>
      </c>
      <c r="H1007">
        <v>16.14</v>
      </c>
      <c r="I1007">
        <v>20.78</v>
      </c>
      <c r="J1007">
        <v>0.35</v>
      </c>
      <c r="K1007">
        <v>0</v>
      </c>
      <c r="L1007">
        <v>0.45</v>
      </c>
    </row>
    <row r="1008" spans="1:12">
      <c r="A1008" t="s">
        <v>11</v>
      </c>
      <c r="B1008" t="s">
        <v>111</v>
      </c>
      <c r="C1008">
        <v>50.59</v>
      </c>
      <c r="D1008">
        <v>0.28999999999999998</v>
      </c>
      <c r="E1008">
        <v>4.9800000000000004</v>
      </c>
      <c r="F1008">
        <v>5.69</v>
      </c>
      <c r="G1008">
        <v>0.11</v>
      </c>
      <c r="H1008">
        <v>15.53</v>
      </c>
      <c r="I1008">
        <v>22.3</v>
      </c>
      <c r="J1008">
        <v>0.37</v>
      </c>
      <c r="K1008">
        <v>0</v>
      </c>
      <c r="L1008">
        <v>0.49</v>
      </c>
    </row>
    <row r="1009" spans="1:12">
      <c r="A1009" t="s">
        <v>11</v>
      </c>
      <c r="B1009" t="s">
        <v>111</v>
      </c>
      <c r="C1009">
        <v>50.9</v>
      </c>
      <c r="D1009">
        <v>0.39</v>
      </c>
      <c r="E1009">
        <v>4.97</v>
      </c>
      <c r="F1009">
        <v>7.48</v>
      </c>
      <c r="G1009">
        <v>0.19</v>
      </c>
      <c r="H1009">
        <v>16.100000000000001</v>
      </c>
      <c r="I1009">
        <v>19.100000000000001</v>
      </c>
      <c r="J1009">
        <v>0.55000000000000004</v>
      </c>
      <c r="K1009">
        <v>0</v>
      </c>
      <c r="L1009">
        <v>0.22</v>
      </c>
    </row>
    <row r="1010" spans="1:12">
      <c r="A1010" t="s">
        <v>11</v>
      </c>
      <c r="B1010" t="s">
        <v>111</v>
      </c>
      <c r="C1010">
        <v>50.13</v>
      </c>
      <c r="D1010">
        <v>0.18</v>
      </c>
      <c r="E1010">
        <v>5.89</v>
      </c>
      <c r="F1010">
        <v>4.8</v>
      </c>
      <c r="G1010">
        <v>0</v>
      </c>
      <c r="H1010">
        <v>16.100000000000001</v>
      </c>
      <c r="I1010">
        <v>21.37</v>
      </c>
      <c r="J1010">
        <v>0.41</v>
      </c>
      <c r="K1010">
        <v>0</v>
      </c>
      <c r="L1010">
        <v>0.8</v>
      </c>
    </row>
    <row r="1011" spans="1:12">
      <c r="A1011" t="s">
        <v>11</v>
      </c>
      <c r="B1011" t="s">
        <v>111</v>
      </c>
      <c r="C1011">
        <v>50.77</v>
      </c>
      <c r="D1011">
        <v>0.17</v>
      </c>
      <c r="E1011">
        <v>4.08</v>
      </c>
      <c r="F1011">
        <v>4.5599999999999996</v>
      </c>
      <c r="G1011">
        <v>0.1</v>
      </c>
      <c r="H1011">
        <v>16.2</v>
      </c>
      <c r="I1011">
        <v>23.03</v>
      </c>
      <c r="J1011">
        <v>0.25</v>
      </c>
      <c r="K1011">
        <v>0</v>
      </c>
      <c r="L1011">
        <v>0.35</v>
      </c>
    </row>
    <row r="1012" spans="1:12">
      <c r="A1012" t="s">
        <v>11</v>
      </c>
      <c r="B1012" t="s">
        <v>111</v>
      </c>
      <c r="C1012">
        <v>50.72</v>
      </c>
      <c r="D1012">
        <v>0.26</v>
      </c>
      <c r="E1012">
        <v>4.05</v>
      </c>
      <c r="F1012">
        <v>5.63</v>
      </c>
      <c r="G1012">
        <v>0.1</v>
      </c>
      <c r="H1012">
        <v>16.489999999999998</v>
      </c>
      <c r="I1012">
        <v>22.3</v>
      </c>
      <c r="J1012">
        <v>0.21</v>
      </c>
      <c r="K1012">
        <v>0</v>
      </c>
      <c r="L1012">
        <v>0.09</v>
      </c>
    </row>
    <row r="1013" spans="1:12">
      <c r="A1013" t="s">
        <v>11</v>
      </c>
      <c r="B1013" t="s">
        <v>111</v>
      </c>
      <c r="C1013">
        <v>51.17</v>
      </c>
      <c r="D1013">
        <v>0.22</v>
      </c>
      <c r="E1013">
        <v>4.18</v>
      </c>
      <c r="F1013">
        <v>6.6</v>
      </c>
      <c r="G1013">
        <v>0.24</v>
      </c>
      <c r="H1013">
        <v>17.399999999999999</v>
      </c>
      <c r="I1013">
        <v>20.010000000000002</v>
      </c>
      <c r="J1013">
        <v>0.32</v>
      </c>
      <c r="K1013">
        <v>0</v>
      </c>
      <c r="L1013">
        <v>0</v>
      </c>
    </row>
    <row r="1014" spans="1:12">
      <c r="A1014" t="s">
        <v>11</v>
      </c>
      <c r="B1014" t="s">
        <v>111</v>
      </c>
      <c r="C1014">
        <v>52.33</v>
      </c>
      <c r="D1014">
        <v>0.15</v>
      </c>
      <c r="E1014">
        <v>3.24</v>
      </c>
      <c r="F1014">
        <v>6.81</v>
      </c>
      <c r="G1014">
        <v>0.3</v>
      </c>
      <c r="H1014">
        <v>16.97</v>
      </c>
      <c r="I1014">
        <v>20.22</v>
      </c>
      <c r="J1014">
        <v>0.33</v>
      </c>
      <c r="K1014">
        <v>0</v>
      </c>
      <c r="L1014">
        <v>0.09</v>
      </c>
    </row>
    <row r="1015" spans="1:12">
      <c r="A1015" t="s">
        <v>11</v>
      </c>
      <c r="B1015" t="s">
        <v>111</v>
      </c>
      <c r="C1015">
        <v>48.63</v>
      </c>
      <c r="D1015">
        <v>0.35</v>
      </c>
      <c r="E1015">
        <v>7.09</v>
      </c>
      <c r="F1015">
        <v>7.01</v>
      </c>
      <c r="G1015">
        <v>0.15</v>
      </c>
      <c r="H1015">
        <v>14.99</v>
      </c>
      <c r="I1015">
        <v>19.239999999999998</v>
      </c>
      <c r="J1015">
        <v>0.51</v>
      </c>
      <c r="K1015">
        <v>0</v>
      </c>
      <c r="L1015">
        <v>0.16</v>
      </c>
    </row>
    <row r="1016" spans="1:12">
      <c r="A1016" t="s">
        <v>11</v>
      </c>
      <c r="B1016" t="s">
        <v>111</v>
      </c>
      <c r="C1016">
        <v>47.53</v>
      </c>
      <c r="D1016">
        <v>0.32</v>
      </c>
      <c r="E1016">
        <v>7.66</v>
      </c>
      <c r="F1016">
        <v>7.41</v>
      </c>
      <c r="G1016">
        <v>0.15</v>
      </c>
      <c r="H1016">
        <v>13.48</v>
      </c>
      <c r="I1016">
        <v>23.16</v>
      </c>
      <c r="J1016">
        <v>0.35</v>
      </c>
      <c r="K1016">
        <v>0</v>
      </c>
      <c r="L1016">
        <v>0.11</v>
      </c>
    </row>
    <row r="1017" spans="1:12">
      <c r="A1017" t="s">
        <v>11</v>
      </c>
      <c r="B1017" t="s">
        <v>111</v>
      </c>
      <c r="C1017">
        <v>51.13</v>
      </c>
      <c r="D1017">
        <v>0.16</v>
      </c>
      <c r="E1017">
        <v>4.0999999999999996</v>
      </c>
      <c r="F1017">
        <v>4.21</v>
      </c>
      <c r="G1017">
        <v>0</v>
      </c>
      <c r="H1017">
        <v>15.94</v>
      </c>
      <c r="I1017">
        <v>23.56</v>
      </c>
      <c r="J1017">
        <v>0.26</v>
      </c>
      <c r="K1017">
        <v>0</v>
      </c>
      <c r="L1017">
        <v>0.71</v>
      </c>
    </row>
    <row r="1018" spans="1:12">
      <c r="A1018" t="s">
        <v>11</v>
      </c>
      <c r="B1018" t="s">
        <v>34</v>
      </c>
      <c r="C1018">
        <v>52.4</v>
      </c>
      <c r="D1018">
        <v>0.14000000000000001</v>
      </c>
      <c r="E1018">
        <v>6</v>
      </c>
      <c r="F1018">
        <v>4.0999999999999996</v>
      </c>
      <c r="G1018">
        <v>0.08</v>
      </c>
      <c r="H1018">
        <v>19.399999999999999</v>
      </c>
      <c r="I1018">
        <v>17.600000000000001</v>
      </c>
      <c r="J1018">
        <v>0.49</v>
      </c>
      <c r="K1018">
        <v>0</v>
      </c>
      <c r="L1018">
        <v>0.9</v>
      </c>
    </row>
    <row r="1019" spans="1:12">
      <c r="A1019" t="s">
        <v>11</v>
      </c>
      <c r="B1019" t="s">
        <v>34</v>
      </c>
      <c r="C1019">
        <v>51.6</v>
      </c>
      <c r="D1019">
        <v>0.19</v>
      </c>
      <c r="E1019">
        <v>7.1</v>
      </c>
      <c r="F1019">
        <v>4.0999999999999996</v>
      </c>
      <c r="G1019">
        <v>0.06</v>
      </c>
      <c r="H1019">
        <v>18.2</v>
      </c>
      <c r="I1019">
        <v>18.399999999999999</v>
      </c>
      <c r="J1019">
        <v>0.45</v>
      </c>
      <c r="K1019">
        <v>0</v>
      </c>
      <c r="L1019">
        <v>0.32</v>
      </c>
    </row>
    <row r="1020" spans="1:12">
      <c r="A1020" t="s">
        <v>11</v>
      </c>
      <c r="B1020" t="s">
        <v>34</v>
      </c>
      <c r="C1020">
        <v>51</v>
      </c>
      <c r="D1020">
        <v>0.17</v>
      </c>
      <c r="E1020">
        <v>8</v>
      </c>
      <c r="F1020">
        <v>3.9</v>
      </c>
      <c r="G1020">
        <v>0.1</v>
      </c>
      <c r="H1020">
        <v>17.8</v>
      </c>
      <c r="I1020">
        <v>18.100000000000001</v>
      </c>
      <c r="J1020">
        <v>0.66</v>
      </c>
      <c r="K1020">
        <v>0</v>
      </c>
      <c r="L1020">
        <v>0.37</v>
      </c>
    </row>
    <row r="1021" spans="1:12">
      <c r="A1021" t="s">
        <v>11</v>
      </c>
      <c r="B1021" t="s">
        <v>34</v>
      </c>
      <c r="C1021">
        <v>51.7</v>
      </c>
      <c r="D1021">
        <v>0.19</v>
      </c>
      <c r="E1021">
        <v>7.4</v>
      </c>
      <c r="F1021">
        <v>3.8</v>
      </c>
      <c r="G1021">
        <v>0.08</v>
      </c>
      <c r="H1021">
        <v>17.7</v>
      </c>
      <c r="I1021">
        <v>18.8</v>
      </c>
      <c r="J1021">
        <v>0.6</v>
      </c>
      <c r="K1021">
        <v>0</v>
      </c>
      <c r="L1021">
        <v>0.6</v>
      </c>
    </row>
    <row r="1022" spans="1:12">
      <c r="A1022" t="s">
        <v>11</v>
      </c>
      <c r="B1022" t="s">
        <v>34</v>
      </c>
      <c r="C1022">
        <v>52</v>
      </c>
      <c r="D1022">
        <v>0.18</v>
      </c>
      <c r="E1022">
        <v>6.2</v>
      </c>
      <c r="F1022">
        <v>3.9</v>
      </c>
      <c r="G1022">
        <v>0.09</v>
      </c>
      <c r="H1022">
        <v>18</v>
      </c>
      <c r="I1022">
        <v>18.899999999999999</v>
      </c>
      <c r="J1022">
        <v>0.43</v>
      </c>
      <c r="K1022">
        <v>0</v>
      </c>
      <c r="L1022">
        <v>0.8</v>
      </c>
    </row>
    <row r="1023" spans="1:12">
      <c r="A1023" t="s">
        <v>11</v>
      </c>
      <c r="B1023" t="s">
        <v>34</v>
      </c>
      <c r="C1023">
        <v>52.7</v>
      </c>
      <c r="D1023">
        <v>0.12</v>
      </c>
      <c r="E1023">
        <v>6.2</v>
      </c>
      <c r="F1023">
        <v>4.0999999999999996</v>
      </c>
      <c r="G1023">
        <v>0.09</v>
      </c>
      <c r="H1023">
        <v>19.399999999999999</v>
      </c>
      <c r="I1023">
        <v>17.3</v>
      </c>
      <c r="J1023">
        <v>0.48</v>
      </c>
      <c r="K1023">
        <v>0</v>
      </c>
      <c r="L1023">
        <v>0.26</v>
      </c>
    </row>
    <row r="1024" spans="1:12">
      <c r="A1024" t="s">
        <v>11</v>
      </c>
      <c r="B1024" t="s">
        <v>34</v>
      </c>
      <c r="C1024">
        <v>51.5</v>
      </c>
      <c r="D1024">
        <v>0.15</v>
      </c>
      <c r="E1024">
        <v>7.7</v>
      </c>
      <c r="F1024">
        <v>3.8</v>
      </c>
      <c r="G1024">
        <v>7.0000000000000007E-2</v>
      </c>
      <c r="H1024">
        <v>18.100000000000001</v>
      </c>
      <c r="I1024">
        <v>18.3</v>
      </c>
      <c r="J1024">
        <v>0.6</v>
      </c>
      <c r="K1024">
        <v>0</v>
      </c>
      <c r="L1024">
        <v>0.48</v>
      </c>
    </row>
    <row r="1025" spans="1:12">
      <c r="A1025" t="s">
        <v>11</v>
      </c>
      <c r="B1025" t="s">
        <v>34</v>
      </c>
      <c r="C1025">
        <v>51.3</v>
      </c>
      <c r="D1025">
        <v>0.19</v>
      </c>
      <c r="E1025">
        <v>7.2</v>
      </c>
      <c r="F1025">
        <v>3.9</v>
      </c>
      <c r="G1025">
        <v>0.09</v>
      </c>
      <c r="H1025">
        <v>17.600000000000001</v>
      </c>
      <c r="I1025">
        <v>19.100000000000001</v>
      </c>
      <c r="J1025">
        <v>0.5</v>
      </c>
      <c r="K1025">
        <v>0</v>
      </c>
      <c r="L1025">
        <v>0.5</v>
      </c>
    </row>
    <row r="1026" spans="1:12">
      <c r="A1026" t="s">
        <v>11</v>
      </c>
      <c r="B1026" t="s">
        <v>34</v>
      </c>
      <c r="C1026">
        <v>51.6</v>
      </c>
      <c r="D1026">
        <v>0.53</v>
      </c>
      <c r="E1026">
        <v>7.7</v>
      </c>
      <c r="F1026">
        <v>3.8</v>
      </c>
      <c r="G1026">
        <v>0.06</v>
      </c>
      <c r="H1026">
        <v>17.2</v>
      </c>
      <c r="I1026">
        <v>18.899999999999999</v>
      </c>
      <c r="J1026">
        <v>0.8</v>
      </c>
      <c r="K1026">
        <v>0</v>
      </c>
      <c r="L1026">
        <v>0.61</v>
      </c>
    </row>
    <row r="1027" spans="1:12">
      <c r="A1027" t="s">
        <v>11</v>
      </c>
      <c r="B1027" t="s">
        <v>34</v>
      </c>
      <c r="C1027">
        <v>51.4</v>
      </c>
      <c r="D1027">
        <v>0.22</v>
      </c>
      <c r="E1027">
        <v>7.1</v>
      </c>
      <c r="F1027">
        <v>3.9</v>
      </c>
      <c r="G1027">
        <v>0.09</v>
      </c>
      <c r="H1027">
        <v>17.5</v>
      </c>
      <c r="I1027">
        <v>19.3</v>
      </c>
      <c r="J1027">
        <v>0.51</v>
      </c>
      <c r="K1027">
        <v>0</v>
      </c>
      <c r="L1027">
        <v>0.31</v>
      </c>
    </row>
    <row r="1028" spans="1:12">
      <c r="A1028" t="s">
        <v>11</v>
      </c>
      <c r="B1028" t="s">
        <v>34</v>
      </c>
      <c r="C1028">
        <v>53.1</v>
      </c>
      <c r="D1028">
        <v>0.17</v>
      </c>
      <c r="E1028">
        <v>6</v>
      </c>
      <c r="F1028">
        <v>3.6</v>
      </c>
      <c r="G1028">
        <v>0.1</v>
      </c>
      <c r="H1028">
        <v>19</v>
      </c>
      <c r="I1028">
        <v>18</v>
      </c>
      <c r="J1028">
        <v>0.76</v>
      </c>
      <c r="K1028">
        <v>0</v>
      </c>
      <c r="L1028">
        <v>0.18</v>
      </c>
    </row>
    <row r="1029" spans="1:12">
      <c r="A1029" t="s">
        <v>11</v>
      </c>
      <c r="B1029" t="s">
        <v>34</v>
      </c>
      <c r="C1029">
        <v>51.9</v>
      </c>
      <c r="D1029">
        <v>0.28000000000000003</v>
      </c>
      <c r="E1029">
        <v>6.7</v>
      </c>
      <c r="F1029">
        <v>4.2</v>
      </c>
      <c r="G1029">
        <v>0.12</v>
      </c>
      <c r="H1029">
        <v>17.2</v>
      </c>
      <c r="I1029">
        <v>19.2</v>
      </c>
      <c r="J1029">
        <v>0.62</v>
      </c>
      <c r="K1029">
        <v>0</v>
      </c>
      <c r="L1029">
        <v>0.65</v>
      </c>
    </row>
    <row r="1030" spans="1:12">
      <c r="A1030" t="s">
        <v>11</v>
      </c>
      <c r="B1030" t="s">
        <v>112</v>
      </c>
      <c r="C1030">
        <v>52.2</v>
      </c>
      <c r="D1030">
        <v>0.64</v>
      </c>
      <c r="E1030">
        <v>2.87</v>
      </c>
      <c r="F1030">
        <v>8.51</v>
      </c>
      <c r="G1030">
        <v>0.22</v>
      </c>
      <c r="H1030">
        <v>15.8</v>
      </c>
      <c r="I1030">
        <v>20.2</v>
      </c>
      <c r="J1030">
        <v>0.33</v>
      </c>
      <c r="K1030">
        <v>0</v>
      </c>
      <c r="L1030">
        <v>0.11</v>
      </c>
    </row>
    <row r="1031" spans="1:12">
      <c r="A1031" t="s">
        <v>11</v>
      </c>
      <c r="B1031" t="s">
        <v>112</v>
      </c>
      <c r="C1031">
        <v>51.3</v>
      </c>
      <c r="D1031">
        <v>0.78</v>
      </c>
      <c r="E1031">
        <v>3.04</v>
      </c>
      <c r="F1031">
        <v>9.5</v>
      </c>
      <c r="G1031">
        <v>0.27</v>
      </c>
      <c r="H1031">
        <v>15.3</v>
      </c>
      <c r="I1031">
        <v>20.100000000000001</v>
      </c>
      <c r="J1031">
        <v>0.33</v>
      </c>
      <c r="K1031">
        <v>0</v>
      </c>
      <c r="L1031">
        <v>7.0000000000000007E-2</v>
      </c>
    </row>
    <row r="1032" spans="1:12">
      <c r="A1032" t="s">
        <v>11</v>
      </c>
      <c r="B1032" t="s">
        <v>112</v>
      </c>
      <c r="C1032">
        <v>52.3</v>
      </c>
      <c r="D1032">
        <v>0.62</v>
      </c>
      <c r="E1032">
        <v>2.75</v>
      </c>
      <c r="F1032">
        <v>6.37</v>
      </c>
      <c r="G1032">
        <v>0.18</v>
      </c>
      <c r="H1032">
        <v>16.399999999999999</v>
      </c>
      <c r="I1032">
        <v>21.3</v>
      </c>
      <c r="J1032">
        <v>0.27</v>
      </c>
      <c r="K1032">
        <v>0</v>
      </c>
      <c r="L1032">
        <v>0.4</v>
      </c>
    </row>
    <row r="1033" spans="1:12">
      <c r="A1033" t="s">
        <v>11</v>
      </c>
      <c r="B1033" t="s">
        <v>112</v>
      </c>
      <c r="C1033">
        <v>50.9</v>
      </c>
      <c r="D1033">
        <v>0.89</v>
      </c>
      <c r="E1033">
        <v>3.28</v>
      </c>
      <c r="F1033">
        <v>10.5</v>
      </c>
      <c r="G1033">
        <v>0.31</v>
      </c>
      <c r="H1033">
        <v>15.2</v>
      </c>
      <c r="I1033">
        <v>18.899999999999999</v>
      </c>
      <c r="J1033">
        <v>0.34</v>
      </c>
      <c r="K1033">
        <v>0</v>
      </c>
      <c r="L1033">
        <v>0.02</v>
      </c>
    </row>
    <row r="1034" spans="1:12">
      <c r="A1034" t="s">
        <v>11</v>
      </c>
      <c r="B1034" t="s">
        <v>112</v>
      </c>
      <c r="C1034">
        <v>50.1</v>
      </c>
      <c r="D1034">
        <v>1.04</v>
      </c>
      <c r="E1034">
        <v>3.28</v>
      </c>
      <c r="F1034">
        <v>11.3</v>
      </c>
      <c r="G1034">
        <v>0.33</v>
      </c>
      <c r="H1034">
        <v>14.5</v>
      </c>
      <c r="I1034">
        <v>18.899999999999999</v>
      </c>
      <c r="J1034">
        <v>0.34</v>
      </c>
      <c r="K1034">
        <v>0</v>
      </c>
      <c r="L1034">
        <v>0.05</v>
      </c>
    </row>
    <row r="1035" spans="1:12">
      <c r="A1035" t="s">
        <v>11</v>
      </c>
      <c r="B1035" t="s">
        <v>112</v>
      </c>
      <c r="C1035">
        <v>51.3</v>
      </c>
      <c r="D1035">
        <v>0.77</v>
      </c>
      <c r="E1035">
        <v>2.98</v>
      </c>
      <c r="F1035">
        <v>10.6</v>
      </c>
      <c r="G1035">
        <v>0.3</v>
      </c>
      <c r="H1035">
        <v>14.7</v>
      </c>
      <c r="I1035">
        <v>18.8</v>
      </c>
      <c r="J1035">
        <v>0.37</v>
      </c>
      <c r="K1035">
        <v>0</v>
      </c>
      <c r="L1035">
        <v>0.03</v>
      </c>
    </row>
    <row r="1036" spans="1:12">
      <c r="A1036" t="s">
        <v>11</v>
      </c>
      <c r="B1036" t="s">
        <v>112</v>
      </c>
      <c r="C1036">
        <v>51</v>
      </c>
      <c r="D1036">
        <v>0.63</v>
      </c>
      <c r="E1036">
        <v>2.75</v>
      </c>
      <c r="F1036">
        <v>8.19</v>
      </c>
      <c r="G1036">
        <v>0.22</v>
      </c>
      <c r="H1036">
        <v>15.6</v>
      </c>
      <c r="I1036">
        <v>20.5</v>
      </c>
      <c r="J1036">
        <v>0.28000000000000003</v>
      </c>
      <c r="K1036">
        <v>0</v>
      </c>
      <c r="L1036">
        <v>0.2</v>
      </c>
    </row>
    <row r="1037" spans="1:12">
      <c r="A1037" t="s">
        <v>11</v>
      </c>
      <c r="B1037" t="s">
        <v>112</v>
      </c>
      <c r="C1037">
        <v>51</v>
      </c>
      <c r="D1037">
        <v>0.77</v>
      </c>
      <c r="E1037">
        <v>2.5</v>
      </c>
      <c r="F1037">
        <v>12.6</v>
      </c>
      <c r="G1037">
        <v>0.37</v>
      </c>
      <c r="H1037">
        <v>14</v>
      </c>
      <c r="I1037">
        <v>18.5</v>
      </c>
      <c r="J1037">
        <v>0.36</v>
      </c>
      <c r="K1037">
        <v>0</v>
      </c>
      <c r="L1037">
        <v>0</v>
      </c>
    </row>
    <row r="1038" spans="1:12">
      <c r="A1038" t="s">
        <v>11</v>
      </c>
      <c r="B1038" t="s">
        <v>112</v>
      </c>
      <c r="C1038">
        <v>52.3</v>
      </c>
      <c r="D1038">
        <v>0.61</v>
      </c>
      <c r="E1038">
        <v>2.58</v>
      </c>
      <c r="F1038">
        <v>8.2200000000000006</v>
      </c>
      <c r="G1038">
        <v>0.22</v>
      </c>
      <c r="H1038">
        <v>15.8</v>
      </c>
      <c r="I1038">
        <v>20.7</v>
      </c>
      <c r="J1038">
        <v>0.28999999999999998</v>
      </c>
      <c r="K1038">
        <v>0</v>
      </c>
      <c r="L1038">
        <v>0.16</v>
      </c>
    </row>
    <row r="1039" spans="1:12">
      <c r="A1039" t="s">
        <v>11</v>
      </c>
      <c r="B1039" t="s">
        <v>112</v>
      </c>
      <c r="C1039">
        <v>51.1</v>
      </c>
      <c r="D1039">
        <v>0.87</v>
      </c>
      <c r="E1039">
        <v>3.38</v>
      </c>
      <c r="F1039">
        <v>10.8</v>
      </c>
      <c r="G1039">
        <v>0.34</v>
      </c>
      <c r="H1039">
        <v>14.4</v>
      </c>
      <c r="I1039">
        <v>18.899999999999999</v>
      </c>
      <c r="J1039">
        <v>0.35</v>
      </c>
      <c r="K1039">
        <v>0</v>
      </c>
      <c r="L1039">
        <v>0.03</v>
      </c>
    </row>
    <row r="1040" spans="1:12">
      <c r="A1040" t="s">
        <v>11</v>
      </c>
      <c r="B1040" t="s">
        <v>112</v>
      </c>
      <c r="C1040">
        <v>52.3</v>
      </c>
      <c r="D1040">
        <v>0.62</v>
      </c>
      <c r="E1040">
        <v>2.52</v>
      </c>
      <c r="F1040">
        <v>6.48</v>
      </c>
      <c r="G1040">
        <v>0.16</v>
      </c>
      <c r="H1040">
        <v>16.3</v>
      </c>
      <c r="I1040">
        <v>21.3</v>
      </c>
      <c r="J1040">
        <v>0.27</v>
      </c>
      <c r="K1040">
        <v>0</v>
      </c>
      <c r="L1040">
        <v>0.38</v>
      </c>
    </row>
    <row r="1041" spans="1:12">
      <c r="A1041" t="s">
        <v>11</v>
      </c>
      <c r="B1041" t="s">
        <v>112</v>
      </c>
      <c r="C1041">
        <v>51.4</v>
      </c>
      <c r="D1041">
        <v>0.74</v>
      </c>
      <c r="E1041">
        <v>2.86</v>
      </c>
      <c r="F1041">
        <v>8.83</v>
      </c>
      <c r="G1041">
        <v>0.25</v>
      </c>
      <c r="H1041">
        <v>15.6</v>
      </c>
      <c r="I1041">
        <v>20.6</v>
      </c>
      <c r="J1041">
        <v>0.3</v>
      </c>
      <c r="K1041">
        <v>0</v>
      </c>
      <c r="L1041">
        <v>0.14000000000000001</v>
      </c>
    </row>
    <row r="1042" spans="1:12">
      <c r="A1042" t="s">
        <v>11</v>
      </c>
      <c r="B1042" t="s">
        <v>112</v>
      </c>
      <c r="C1042">
        <v>51.5</v>
      </c>
      <c r="D1042">
        <v>0.68</v>
      </c>
      <c r="E1042">
        <v>2.76</v>
      </c>
      <c r="F1042">
        <v>8.9499999999999993</v>
      </c>
      <c r="G1042">
        <v>0.25</v>
      </c>
      <c r="H1042">
        <v>15.8</v>
      </c>
      <c r="I1042">
        <v>20.100000000000001</v>
      </c>
      <c r="J1042">
        <v>0.28999999999999998</v>
      </c>
      <c r="K1042">
        <v>0</v>
      </c>
      <c r="L1042">
        <v>0.13</v>
      </c>
    </row>
    <row r="1043" spans="1:12">
      <c r="A1043" t="s">
        <v>11</v>
      </c>
      <c r="B1043" t="s">
        <v>112</v>
      </c>
      <c r="C1043">
        <v>51.9</v>
      </c>
      <c r="D1043">
        <v>0.71</v>
      </c>
      <c r="E1043">
        <v>2.76</v>
      </c>
      <c r="F1043">
        <v>8.73</v>
      </c>
      <c r="G1043">
        <v>0.26</v>
      </c>
      <c r="H1043">
        <v>15.4</v>
      </c>
      <c r="I1043">
        <v>20.3</v>
      </c>
      <c r="J1043">
        <v>0.28000000000000003</v>
      </c>
      <c r="K1043">
        <v>0</v>
      </c>
      <c r="L1043">
        <v>0.09</v>
      </c>
    </row>
    <row r="1044" spans="1:12">
      <c r="A1044" t="s">
        <v>11</v>
      </c>
      <c r="B1044" t="s">
        <v>112</v>
      </c>
      <c r="C1044">
        <v>51.4</v>
      </c>
      <c r="D1044">
        <v>0.7</v>
      </c>
      <c r="E1044">
        <v>2.94</v>
      </c>
      <c r="F1044">
        <v>7.75</v>
      </c>
      <c r="G1044">
        <v>0.2</v>
      </c>
      <c r="H1044">
        <v>15.4</v>
      </c>
      <c r="I1044">
        <v>20.8</v>
      </c>
      <c r="J1044">
        <v>0.31</v>
      </c>
      <c r="K1044">
        <v>0</v>
      </c>
      <c r="L1044">
        <v>0.15</v>
      </c>
    </row>
    <row r="1045" spans="1:12">
      <c r="A1045" t="s">
        <v>11</v>
      </c>
      <c r="B1045" t="s">
        <v>37</v>
      </c>
      <c r="C1045">
        <v>52.8</v>
      </c>
      <c r="D1045">
        <v>0.5</v>
      </c>
      <c r="E1045">
        <v>2.23</v>
      </c>
      <c r="F1045">
        <v>6.28</v>
      </c>
      <c r="G1045">
        <v>0.16</v>
      </c>
      <c r="H1045">
        <v>17.899999999999999</v>
      </c>
      <c r="I1045">
        <v>19.8</v>
      </c>
      <c r="J1045">
        <v>0.17</v>
      </c>
      <c r="K1045">
        <v>0</v>
      </c>
      <c r="L1045">
        <v>0.44</v>
      </c>
    </row>
    <row r="1046" spans="1:12">
      <c r="A1046" t="s">
        <v>11</v>
      </c>
      <c r="B1046" t="s">
        <v>37</v>
      </c>
      <c r="C1046">
        <v>51.7</v>
      </c>
      <c r="D1046">
        <v>0.4</v>
      </c>
      <c r="E1046">
        <v>3.59</v>
      </c>
      <c r="F1046">
        <v>4.5999999999999996</v>
      </c>
      <c r="G1046">
        <v>0.11</v>
      </c>
      <c r="H1046">
        <v>16.5</v>
      </c>
      <c r="I1046">
        <v>21.9</v>
      </c>
      <c r="J1046">
        <v>0.24</v>
      </c>
      <c r="K1046">
        <v>0</v>
      </c>
      <c r="L1046">
        <v>0.77</v>
      </c>
    </row>
    <row r="1047" spans="1:12">
      <c r="A1047" t="s">
        <v>11</v>
      </c>
      <c r="B1047" t="s">
        <v>37</v>
      </c>
      <c r="C1047">
        <v>53.6</v>
      </c>
      <c r="D1047">
        <v>0.27</v>
      </c>
      <c r="E1047">
        <v>1.79</v>
      </c>
      <c r="F1047">
        <v>4.72</v>
      </c>
      <c r="G1047">
        <v>0.14000000000000001</v>
      </c>
      <c r="H1047">
        <v>18.399999999999999</v>
      </c>
      <c r="I1047">
        <v>20.9</v>
      </c>
      <c r="J1047">
        <v>0.14000000000000001</v>
      </c>
      <c r="K1047">
        <v>0</v>
      </c>
      <c r="L1047">
        <v>0.7</v>
      </c>
    </row>
    <row r="1048" spans="1:12">
      <c r="A1048" t="s">
        <v>11</v>
      </c>
      <c r="B1048" t="s">
        <v>37</v>
      </c>
      <c r="C1048">
        <v>52.3</v>
      </c>
      <c r="D1048">
        <v>0.57999999999999996</v>
      </c>
      <c r="E1048">
        <v>2.39</v>
      </c>
      <c r="F1048">
        <v>7.22</v>
      </c>
      <c r="G1048">
        <v>0.16</v>
      </c>
      <c r="H1048">
        <v>16.100000000000001</v>
      </c>
      <c r="I1048">
        <v>20.3</v>
      </c>
      <c r="J1048">
        <v>0.28000000000000003</v>
      </c>
      <c r="K1048">
        <v>0</v>
      </c>
      <c r="L1048">
        <v>0.18</v>
      </c>
    </row>
    <row r="1049" spans="1:12">
      <c r="A1049" t="s">
        <v>11</v>
      </c>
      <c r="B1049" t="s">
        <v>37</v>
      </c>
      <c r="C1049">
        <v>52.1</v>
      </c>
      <c r="D1049">
        <v>0.67</v>
      </c>
      <c r="E1049">
        <v>3.06</v>
      </c>
      <c r="F1049">
        <v>6.99</v>
      </c>
      <c r="G1049">
        <v>0.19</v>
      </c>
      <c r="H1049">
        <v>15.8</v>
      </c>
      <c r="I1049">
        <v>20.9</v>
      </c>
      <c r="J1049">
        <v>0.28999999999999998</v>
      </c>
      <c r="K1049">
        <v>0</v>
      </c>
      <c r="L1049">
        <v>0.46</v>
      </c>
    </row>
    <row r="1050" spans="1:12">
      <c r="A1050" t="s">
        <v>11</v>
      </c>
      <c r="B1050" t="s">
        <v>37</v>
      </c>
      <c r="C1050">
        <v>52.7</v>
      </c>
      <c r="D1050">
        <v>0.42</v>
      </c>
      <c r="E1050">
        <v>2.36</v>
      </c>
      <c r="F1050">
        <v>5.69</v>
      </c>
      <c r="G1050">
        <v>0.17</v>
      </c>
      <c r="H1050">
        <v>17.100000000000001</v>
      </c>
      <c r="I1050">
        <v>21.5</v>
      </c>
      <c r="J1050">
        <v>0.17</v>
      </c>
      <c r="K1050">
        <v>0</v>
      </c>
      <c r="L1050">
        <v>0.49</v>
      </c>
    </row>
    <row r="1051" spans="1:12">
      <c r="A1051" t="s">
        <v>11</v>
      </c>
      <c r="B1051" t="s">
        <v>37</v>
      </c>
      <c r="C1051">
        <v>52.5</v>
      </c>
      <c r="D1051">
        <v>0.59</v>
      </c>
      <c r="E1051">
        <v>3.14</v>
      </c>
      <c r="F1051">
        <v>6.23</v>
      </c>
      <c r="G1051">
        <v>0.15</v>
      </c>
      <c r="H1051">
        <v>16.399999999999999</v>
      </c>
      <c r="I1051">
        <v>20.9</v>
      </c>
      <c r="J1051">
        <v>0.28000000000000003</v>
      </c>
      <c r="K1051">
        <v>0</v>
      </c>
      <c r="L1051">
        <v>0.63</v>
      </c>
    </row>
    <row r="1052" spans="1:12">
      <c r="A1052" t="s">
        <v>11</v>
      </c>
      <c r="B1052" t="s">
        <v>37</v>
      </c>
      <c r="C1052">
        <v>51.8</v>
      </c>
      <c r="D1052">
        <v>0.63</v>
      </c>
      <c r="E1052">
        <v>3.02</v>
      </c>
      <c r="F1052">
        <v>6.86</v>
      </c>
      <c r="G1052">
        <v>0.18</v>
      </c>
      <c r="H1052">
        <v>16</v>
      </c>
      <c r="I1052">
        <v>20.9</v>
      </c>
      <c r="J1052">
        <v>0.28000000000000003</v>
      </c>
      <c r="K1052">
        <v>0</v>
      </c>
      <c r="L1052">
        <v>0.54</v>
      </c>
    </row>
    <row r="1053" spans="1:12">
      <c r="A1053" t="s">
        <v>11</v>
      </c>
      <c r="B1053" t="s">
        <v>37</v>
      </c>
      <c r="C1053">
        <v>53.1</v>
      </c>
      <c r="D1053">
        <v>0.24</v>
      </c>
      <c r="E1053">
        <v>2.38</v>
      </c>
      <c r="F1053">
        <v>6.56</v>
      </c>
      <c r="G1053">
        <v>0.17</v>
      </c>
      <c r="H1053">
        <v>16.899999999999999</v>
      </c>
      <c r="I1053">
        <v>20.2</v>
      </c>
      <c r="J1053">
        <v>0.22</v>
      </c>
      <c r="K1053">
        <v>0</v>
      </c>
      <c r="L1053">
        <v>0.25</v>
      </c>
    </row>
    <row r="1054" spans="1:12">
      <c r="A1054" t="s">
        <v>11</v>
      </c>
      <c r="B1054" t="s">
        <v>37</v>
      </c>
      <c r="C1054">
        <v>52.1</v>
      </c>
      <c r="D1054">
        <v>0.25</v>
      </c>
      <c r="E1054">
        <v>2.58</v>
      </c>
      <c r="F1054">
        <v>6.71</v>
      </c>
      <c r="G1054">
        <v>0.21</v>
      </c>
      <c r="H1054">
        <v>16.8</v>
      </c>
      <c r="I1054">
        <v>20.9</v>
      </c>
      <c r="J1054">
        <v>0.25</v>
      </c>
      <c r="K1054">
        <v>0</v>
      </c>
      <c r="L1054">
        <v>0.11</v>
      </c>
    </row>
    <row r="1055" spans="1:12">
      <c r="A1055" t="s">
        <v>11</v>
      </c>
      <c r="B1055" t="s">
        <v>41</v>
      </c>
      <c r="C1055">
        <v>52.73</v>
      </c>
      <c r="D1055">
        <v>0.33</v>
      </c>
      <c r="E1055">
        <v>6.47</v>
      </c>
      <c r="F1055">
        <v>6.01</v>
      </c>
      <c r="G1055">
        <v>0.12</v>
      </c>
      <c r="H1055">
        <v>21.08</v>
      </c>
      <c r="I1055">
        <v>12.91</v>
      </c>
      <c r="J1055">
        <v>0.81</v>
      </c>
      <c r="K1055">
        <v>0</v>
      </c>
      <c r="L1055">
        <v>0</v>
      </c>
    </row>
    <row r="1056" spans="1:12">
      <c r="A1056" t="s">
        <v>11</v>
      </c>
      <c r="B1056" t="s">
        <v>43</v>
      </c>
      <c r="C1056">
        <v>52.3</v>
      </c>
      <c r="D1056">
        <v>0.25</v>
      </c>
      <c r="E1056">
        <v>7.65</v>
      </c>
      <c r="F1056">
        <v>5.04</v>
      </c>
      <c r="G1056">
        <v>0.17</v>
      </c>
      <c r="H1056">
        <v>20</v>
      </c>
      <c r="I1056">
        <v>13.8</v>
      </c>
      <c r="J1056">
        <v>0.9</v>
      </c>
      <c r="K1056">
        <v>0</v>
      </c>
      <c r="L1056">
        <v>0.9</v>
      </c>
    </row>
    <row r="1057" spans="1:12">
      <c r="A1057" t="s">
        <v>11</v>
      </c>
      <c r="B1057" t="s">
        <v>43</v>
      </c>
      <c r="C1057">
        <v>52.4</v>
      </c>
      <c r="D1057">
        <v>0.27</v>
      </c>
      <c r="E1057">
        <v>7.28</v>
      </c>
      <c r="F1057">
        <v>5.08</v>
      </c>
      <c r="G1057">
        <v>0.16</v>
      </c>
      <c r="H1057">
        <v>19.5</v>
      </c>
      <c r="I1057">
        <v>14.3</v>
      </c>
      <c r="J1057">
        <v>1.0900000000000001</v>
      </c>
      <c r="K1057">
        <v>0</v>
      </c>
      <c r="L1057">
        <v>0.57999999999999996</v>
      </c>
    </row>
    <row r="1058" spans="1:12">
      <c r="A1058" t="s">
        <v>11</v>
      </c>
      <c r="B1058" t="s">
        <v>43</v>
      </c>
      <c r="C1058">
        <v>52.2</v>
      </c>
      <c r="D1058">
        <v>0.27</v>
      </c>
      <c r="E1058">
        <v>7.71</v>
      </c>
      <c r="F1058">
        <v>4.82</v>
      </c>
      <c r="G1058">
        <v>0.16</v>
      </c>
      <c r="H1058">
        <v>20</v>
      </c>
      <c r="I1058">
        <v>13.8</v>
      </c>
      <c r="J1058">
        <v>1.01</v>
      </c>
      <c r="K1058">
        <v>0</v>
      </c>
      <c r="L1058">
        <v>0.62</v>
      </c>
    </row>
    <row r="1059" spans="1:12">
      <c r="A1059" t="s">
        <v>11</v>
      </c>
      <c r="B1059" t="s">
        <v>43</v>
      </c>
      <c r="C1059">
        <v>52.1</v>
      </c>
      <c r="D1059">
        <v>0.2</v>
      </c>
      <c r="E1059">
        <v>7.74</v>
      </c>
      <c r="F1059">
        <v>4.97</v>
      </c>
      <c r="G1059">
        <v>0.18</v>
      </c>
      <c r="H1059">
        <v>21.1</v>
      </c>
      <c r="I1059">
        <v>12.6</v>
      </c>
      <c r="J1059">
        <v>0.73</v>
      </c>
      <c r="K1059">
        <v>0</v>
      </c>
      <c r="L1059">
        <v>0.93</v>
      </c>
    </row>
    <row r="1060" spans="1:12">
      <c r="A1060" t="s">
        <v>11</v>
      </c>
      <c r="B1060" t="s">
        <v>43</v>
      </c>
      <c r="C1060">
        <v>52.1</v>
      </c>
      <c r="D1060">
        <v>0.22</v>
      </c>
      <c r="E1060">
        <v>7.54</v>
      </c>
      <c r="F1060">
        <v>4.5999999999999996</v>
      </c>
      <c r="G1060">
        <v>0.18</v>
      </c>
      <c r="H1060">
        <v>20.9</v>
      </c>
      <c r="I1060">
        <v>12.9</v>
      </c>
      <c r="J1060">
        <v>0.91</v>
      </c>
      <c r="K1060">
        <v>0</v>
      </c>
      <c r="L1060">
        <v>0.54</v>
      </c>
    </row>
    <row r="1061" spans="1:12">
      <c r="A1061" t="s">
        <v>11</v>
      </c>
      <c r="B1061" t="s">
        <v>43</v>
      </c>
      <c r="C1061">
        <v>52.8</v>
      </c>
      <c r="D1061">
        <v>0.23</v>
      </c>
      <c r="E1061">
        <v>7.23</v>
      </c>
      <c r="F1061">
        <v>4.83</v>
      </c>
      <c r="G1061">
        <v>0.17</v>
      </c>
      <c r="H1061">
        <v>20.399999999999999</v>
      </c>
      <c r="I1061">
        <v>13.6</v>
      </c>
      <c r="J1061">
        <v>0.96</v>
      </c>
      <c r="K1061">
        <v>0</v>
      </c>
      <c r="L1061">
        <v>0.62</v>
      </c>
    </row>
    <row r="1062" spans="1:12">
      <c r="A1062" t="s">
        <v>11</v>
      </c>
      <c r="B1062" t="s">
        <v>113</v>
      </c>
      <c r="C1062">
        <v>50.5</v>
      </c>
      <c r="D1062">
        <v>0.8</v>
      </c>
      <c r="E1062">
        <v>5.7</v>
      </c>
      <c r="F1062">
        <v>9</v>
      </c>
      <c r="G1062">
        <v>0</v>
      </c>
      <c r="H1062">
        <v>15.6</v>
      </c>
      <c r="I1062">
        <v>17.7</v>
      </c>
      <c r="J1062">
        <v>0.5</v>
      </c>
      <c r="K1062">
        <v>0</v>
      </c>
      <c r="L1062">
        <v>0</v>
      </c>
    </row>
    <row r="1063" spans="1:12">
      <c r="A1063" t="s">
        <v>11</v>
      </c>
      <c r="B1063" t="s">
        <v>113</v>
      </c>
      <c r="C1063">
        <v>53</v>
      </c>
      <c r="D1063">
        <v>0.5</v>
      </c>
      <c r="E1063">
        <v>5.7</v>
      </c>
      <c r="F1063">
        <v>9.9</v>
      </c>
      <c r="G1063">
        <v>0</v>
      </c>
      <c r="H1063">
        <v>28.6</v>
      </c>
      <c r="I1063">
        <v>1.6</v>
      </c>
      <c r="J1063">
        <v>0.1</v>
      </c>
      <c r="K1063">
        <v>0</v>
      </c>
      <c r="L1063">
        <v>0</v>
      </c>
    </row>
    <row r="1064" spans="1:12">
      <c r="A1064" t="s">
        <v>11</v>
      </c>
      <c r="B1064" t="s">
        <v>113</v>
      </c>
      <c r="C1064">
        <v>50.3</v>
      </c>
      <c r="D1064">
        <v>0.8</v>
      </c>
      <c r="E1064">
        <v>6.1</v>
      </c>
      <c r="F1064">
        <v>8</v>
      </c>
      <c r="G1064">
        <v>0</v>
      </c>
      <c r="H1064">
        <v>16.2</v>
      </c>
      <c r="I1064">
        <v>18.8</v>
      </c>
      <c r="J1064">
        <v>0.8</v>
      </c>
      <c r="K1064">
        <v>0</v>
      </c>
      <c r="L1064">
        <v>0</v>
      </c>
    </row>
    <row r="1065" spans="1:12">
      <c r="A1065" t="s">
        <v>11</v>
      </c>
      <c r="B1065" t="s">
        <v>113</v>
      </c>
      <c r="C1065">
        <v>50.4</v>
      </c>
      <c r="D1065">
        <v>0.9</v>
      </c>
      <c r="E1065">
        <v>4.8</v>
      </c>
      <c r="F1065">
        <v>10.4</v>
      </c>
      <c r="G1065">
        <v>0</v>
      </c>
      <c r="H1065">
        <v>14.8</v>
      </c>
      <c r="I1065">
        <v>17.2</v>
      </c>
      <c r="J1065">
        <v>0.4</v>
      </c>
      <c r="K1065">
        <v>0</v>
      </c>
      <c r="L1065">
        <v>0</v>
      </c>
    </row>
    <row r="1066" spans="1:12">
      <c r="A1066" t="s">
        <v>11</v>
      </c>
      <c r="B1066" t="s">
        <v>113</v>
      </c>
      <c r="C1066">
        <v>50.9</v>
      </c>
      <c r="D1066">
        <v>0.5</v>
      </c>
      <c r="E1066">
        <v>5.8</v>
      </c>
      <c r="F1066">
        <v>6.7</v>
      </c>
      <c r="G1066">
        <v>0</v>
      </c>
      <c r="H1066">
        <v>16.100000000000001</v>
      </c>
      <c r="I1066">
        <v>19.2</v>
      </c>
      <c r="J1066">
        <v>0.5</v>
      </c>
      <c r="K1066">
        <v>0</v>
      </c>
      <c r="L1066">
        <v>0</v>
      </c>
    </row>
    <row r="1067" spans="1:12">
      <c r="A1067" t="s">
        <v>11</v>
      </c>
      <c r="B1067" t="s">
        <v>113</v>
      </c>
      <c r="C1067">
        <v>52</v>
      </c>
      <c r="D1067">
        <v>0.1</v>
      </c>
      <c r="E1067">
        <v>4.0999999999999996</v>
      </c>
      <c r="F1067">
        <v>4.4000000000000004</v>
      </c>
      <c r="G1067">
        <v>0</v>
      </c>
      <c r="H1067">
        <v>16.7</v>
      </c>
      <c r="I1067">
        <v>22.5</v>
      </c>
      <c r="J1067">
        <v>0.3</v>
      </c>
      <c r="K1067">
        <v>0</v>
      </c>
      <c r="L1067">
        <v>0</v>
      </c>
    </row>
    <row r="1068" spans="1:12">
      <c r="A1068" t="s">
        <v>11</v>
      </c>
      <c r="B1068" t="s">
        <v>113</v>
      </c>
      <c r="C1068">
        <v>51.8</v>
      </c>
      <c r="D1068">
        <v>0.6</v>
      </c>
      <c r="E1068">
        <v>5.3</v>
      </c>
      <c r="F1068">
        <v>6.3</v>
      </c>
      <c r="G1068">
        <v>0</v>
      </c>
      <c r="H1068">
        <v>16.7</v>
      </c>
      <c r="I1068">
        <v>20.2</v>
      </c>
      <c r="J1068">
        <v>0.6</v>
      </c>
      <c r="K1068">
        <v>0.1</v>
      </c>
      <c r="L1068">
        <v>0</v>
      </c>
    </row>
    <row r="1069" spans="1:12">
      <c r="A1069" t="s">
        <v>11</v>
      </c>
      <c r="B1069" t="s">
        <v>113</v>
      </c>
      <c r="C1069">
        <v>50.8</v>
      </c>
      <c r="D1069">
        <v>0.4</v>
      </c>
      <c r="E1069">
        <v>5.8</v>
      </c>
      <c r="F1069">
        <v>6</v>
      </c>
      <c r="G1069">
        <v>0</v>
      </c>
      <c r="H1069">
        <v>15.8</v>
      </c>
      <c r="I1069">
        <v>19.899999999999999</v>
      </c>
      <c r="J1069">
        <v>0.6</v>
      </c>
      <c r="K1069">
        <v>0.1</v>
      </c>
      <c r="L1069">
        <v>0</v>
      </c>
    </row>
    <row r="1070" spans="1:12">
      <c r="A1070" t="s">
        <v>11</v>
      </c>
      <c r="B1070" t="s">
        <v>113</v>
      </c>
      <c r="C1070">
        <v>48.9</v>
      </c>
      <c r="D1070">
        <v>0.5</v>
      </c>
      <c r="E1070">
        <v>7</v>
      </c>
      <c r="F1070">
        <v>6.3</v>
      </c>
      <c r="G1070">
        <v>0</v>
      </c>
      <c r="H1070">
        <v>13.4</v>
      </c>
      <c r="I1070">
        <v>20.8</v>
      </c>
      <c r="J1070">
        <v>0.3</v>
      </c>
      <c r="K1070">
        <v>0</v>
      </c>
      <c r="L1070">
        <v>0</v>
      </c>
    </row>
    <row r="1071" spans="1:12">
      <c r="A1071" t="s">
        <v>11</v>
      </c>
      <c r="B1071" t="s">
        <v>113</v>
      </c>
      <c r="C1071">
        <v>49.8</v>
      </c>
      <c r="D1071">
        <v>0.6</v>
      </c>
      <c r="E1071">
        <v>5.7</v>
      </c>
      <c r="F1071">
        <v>8</v>
      </c>
      <c r="G1071">
        <v>0</v>
      </c>
      <c r="H1071">
        <v>13.5</v>
      </c>
      <c r="I1071">
        <v>19.600000000000001</v>
      </c>
      <c r="J1071">
        <v>0.7</v>
      </c>
      <c r="K1071">
        <v>0</v>
      </c>
      <c r="L1071">
        <v>0</v>
      </c>
    </row>
    <row r="1072" spans="1:12">
      <c r="A1072" t="s">
        <v>11</v>
      </c>
      <c r="B1072" t="s">
        <v>114</v>
      </c>
      <c r="C1072">
        <v>51.296999999999997</v>
      </c>
      <c r="D1072">
        <v>0.96499999999999997</v>
      </c>
      <c r="E1072">
        <v>3.476</v>
      </c>
      <c r="F1072">
        <v>1.2649999999999999</v>
      </c>
      <c r="G1072">
        <v>0.185</v>
      </c>
      <c r="H1072">
        <v>17.568000000000001</v>
      </c>
      <c r="I1072">
        <v>18.116</v>
      </c>
      <c r="J1072">
        <v>0.34399999999999997</v>
      </c>
      <c r="K1072">
        <v>0</v>
      </c>
      <c r="L1072">
        <v>0.51900000000000002</v>
      </c>
    </row>
    <row r="1073" spans="1:12">
      <c r="A1073" t="s">
        <v>11</v>
      </c>
      <c r="B1073" t="s">
        <v>114</v>
      </c>
      <c r="C1073">
        <v>50.872999999999998</v>
      </c>
      <c r="D1073">
        <v>1.091</v>
      </c>
      <c r="E1073">
        <v>3.331</v>
      </c>
      <c r="F1073">
        <v>0.78900000000000003</v>
      </c>
      <c r="G1073">
        <v>0.187</v>
      </c>
      <c r="H1073">
        <v>16.358000000000001</v>
      </c>
      <c r="I1073">
        <v>19.704000000000001</v>
      </c>
      <c r="J1073">
        <v>0.30599999999999999</v>
      </c>
      <c r="K1073">
        <v>0</v>
      </c>
      <c r="L1073">
        <v>0.66200000000000003</v>
      </c>
    </row>
    <row r="1074" spans="1:12">
      <c r="A1074" t="s">
        <v>11</v>
      </c>
      <c r="B1074" t="s">
        <v>114</v>
      </c>
      <c r="C1074">
        <v>51.386000000000003</v>
      </c>
      <c r="D1074">
        <v>0.94899999999999995</v>
      </c>
      <c r="E1074">
        <v>3.22</v>
      </c>
      <c r="F1074">
        <v>1.407</v>
      </c>
      <c r="G1074">
        <v>0.21299999999999999</v>
      </c>
      <c r="H1074">
        <v>17.308</v>
      </c>
      <c r="I1074">
        <v>18.373000000000001</v>
      </c>
      <c r="J1074">
        <v>0.38400000000000001</v>
      </c>
      <c r="K1074">
        <v>0</v>
      </c>
      <c r="L1074">
        <v>0.53900000000000003</v>
      </c>
    </row>
    <row r="1075" spans="1:12">
      <c r="A1075" t="s">
        <v>11</v>
      </c>
      <c r="B1075" t="s">
        <v>114</v>
      </c>
      <c r="C1075">
        <v>50.215000000000003</v>
      </c>
      <c r="D1075">
        <v>1.619</v>
      </c>
      <c r="E1075">
        <v>3.7389999999999999</v>
      </c>
      <c r="F1075">
        <v>0.67700000000000005</v>
      </c>
      <c r="G1075">
        <v>0.19800000000000001</v>
      </c>
      <c r="H1075">
        <v>15.77</v>
      </c>
      <c r="I1075">
        <v>18.780999999999999</v>
      </c>
      <c r="J1075">
        <v>0.307</v>
      </c>
      <c r="K1075">
        <v>0</v>
      </c>
      <c r="L1075">
        <v>0.33200000000000002</v>
      </c>
    </row>
    <row r="1076" spans="1:12">
      <c r="A1076" t="s">
        <v>11</v>
      </c>
      <c r="B1076" t="s">
        <v>114</v>
      </c>
      <c r="C1076">
        <v>50.381999999999998</v>
      </c>
      <c r="D1076">
        <v>1.5309999999999999</v>
      </c>
      <c r="E1076">
        <v>3.8140000000000001</v>
      </c>
      <c r="F1076">
        <v>6.3070000000000004</v>
      </c>
      <c r="G1076">
        <v>0.21199999999999999</v>
      </c>
      <c r="H1076">
        <v>16.074000000000002</v>
      </c>
      <c r="I1076">
        <v>19.477</v>
      </c>
      <c r="J1076">
        <v>0.28000000000000003</v>
      </c>
      <c r="K1076">
        <v>0</v>
      </c>
      <c r="L1076">
        <v>0.30599999999999999</v>
      </c>
    </row>
    <row r="1077" spans="1:12">
      <c r="A1077" t="s">
        <v>11</v>
      </c>
      <c r="B1077" t="s">
        <v>114</v>
      </c>
      <c r="C1077">
        <v>51.22</v>
      </c>
      <c r="D1077">
        <v>0.95</v>
      </c>
      <c r="E1077">
        <v>3.23</v>
      </c>
      <c r="F1077">
        <v>0.97</v>
      </c>
      <c r="G1077">
        <v>0.17499999999999999</v>
      </c>
      <c r="H1077">
        <v>17.602</v>
      </c>
      <c r="I1077">
        <v>18.457999999999998</v>
      </c>
      <c r="J1077">
        <v>0.32</v>
      </c>
      <c r="K1077">
        <v>0</v>
      </c>
      <c r="L1077">
        <v>0.73299999999999998</v>
      </c>
    </row>
    <row r="1078" spans="1:12">
      <c r="A1078" t="s">
        <v>11</v>
      </c>
      <c r="B1078" t="s">
        <v>114</v>
      </c>
      <c r="C1078">
        <v>50.845999999999997</v>
      </c>
      <c r="D1078">
        <v>1.1830000000000001</v>
      </c>
      <c r="E1078">
        <v>3.367</v>
      </c>
      <c r="F1078">
        <v>5.6070000000000002</v>
      </c>
      <c r="G1078">
        <v>0.20699999999999999</v>
      </c>
      <c r="H1078">
        <v>15.909000000000001</v>
      </c>
      <c r="I1078">
        <v>20.260999999999999</v>
      </c>
      <c r="J1078">
        <v>0.36099999999999999</v>
      </c>
      <c r="K1078">
        <v>0</v>
      </c>
      <c r="L1078">
        <v>0.27900000000000003</v>
      </c>
    </row>
    <row r="1079" spans="1:12">
      <c r="A1079" t="s">
        <v>11</v>
      </c>
      <c r="B1079" t="s">
        <v>114</v>
      </c>
      <c r="C1079">
        <v>49.689</v>
      </c>
      <c r="D1079">
        <v>1.462</v>
      </c>
      <c r="E1079">
        <v>3.99</v>
      </c>
      <c r="F1079">
        <v>7.1609999999999996</v>
      </c>
      <c r="G1079">
        <v>0.14599999999999999</v>
      </c>
      <c r="H1079">
        <v>14.814</v>
      </c>
      <c r="I1079">
        <v>19.829999999999998</v>
      </c>
      <c r="J1079">
        <v>0.32700000000000001</v>
      </c>
      <c r="K1079">
        <v>0</v>
      </c>
      <c r="L1079">
        <v>0.27</v>
      </c>
    </row>
    <row r="1080" spans="1:12">
      <c r="A1080" t="s">
        <v>11</v>
      </c>
      <c r="B1080" t="s">
        <v>114</v>
      </c>
      <c r="C1080">
        <v>50.043999999999997</v>
      </c>
      <c r="D1080">
        <v>1.4239999999999999</v>
      </c>
      <c r="E1080">
        <v>4.0940000000000003</v>
      </c>
      <c r="F1080">
        <v>6.0469999999999997</v>
      </c>
      <c r="G1080">
        <v>0.20799999999999999</v>
      </c>
      <c r="H1080">
        <v>15.276</v>
      </c>
      <c r="I1080">
        <v>20.219000000000001</v>
      </c>
      <c r="J1080">
        <v>0.34899999999999998</v>
      </c>
      <c r="K1080">
        <v>0</v>
      </c>
      <c r="L1080">
        <v>0.28000000000000003</v>
      </c>
    </row>
    <row r="1081" spans="1:12">
      <c r="A1081" t="s">
        <v>11</v>
      </c>
      <c r="B1081" t="s">
        <v>114</v>
      </c>
      <c r="C1081">
        <v>50.536999999999999</v>
      </c>
      <c r="D1081">
        <v>1.3380000000000001</v>
      </c>
      <c r="E1081">
        <v>3.742</v>
      </c>
      <c r="F1081">
        <v>6.7</v>
      </c>
      <c r="G1081">
        <v>0.192</v>
      </c>
      <c r="H1081">
        <v>15.597</v>
      </c>
      <c r="I1081">
        <v>19.919</v>
      </c>
      <c r="J1081">
        <v>0.29099999999999998</v>
      </c>
      <c r="K1081">
        <v>0</v>
      </c>
      <c r="L1081">
        <v>0.32100000000000001</v>
      </c>
    </row>
    <row r="1082" spans="1:12">
      <c r="A1082" t="s">
        <v>11</v>
      </c>
      <c r="B1082" t="s">
        <v>115</v>
      </c>
      <c r="C1082">
        <v>53.5</v>
      </c>
      <c r="D1082">
        <v>0.18</v>
      </c>
      <c r="E1082">
        <v>2.9</v>
      </c>
      <c r="F1082">
        <v>5.0999999999999996</v>
      </c>
      <c r="G1082">
        <v>0.15</v>
      </c>
      <c r="H1082">
        <v>18.5</v>
      </c>
      <c r="I1082">
        <v>19.399999999999999</v>
      </c>
      <c r="J1082">
        <v>0.23</v>
      </c>
      <c r="K1082">
        <v>0</v>
      </c>
      <c r="L1082">
        <v>0</v>
      </c>
    </row>
    <row r="1083" spans="1:12">
      <c r="A1083" t="s">
        <v>11</v>
      </c>
      <c r="B1083" t="s">
        <v>115</v>
      </c>
      <c r="C1083">
        <v>53.2</v>
      </c>
      <c r="D1083">
        <v>0.19</v>
      </c>
      <c r="E1083">
        <v>3.1</v>
      </c>
      <c r="F1083">
        <v>4</v>
      </c>
      <c r="G1083">
        <v>0.16</v>
      </c>
      <c r="H1083">
        <v>19.600000000000001</v>
      </c>
      <c r="I1083">
        <v>19.899999999999999</v>
      </c>
      <c r="J1083">
        <v>0.25</v>
      </c>
      <c r="K1083">
        <v>0</v>
      </c>
      <c r="L1083">
        <v>0</v>
      </c>
    </row>
    <row r="1084" spans="1:12">
      <c r="A1084" t="s">
        <v>11</v>
      </c>
      <c r="B1084" t="s">
        <v>115</v>
      </c>
      <c r="C1084">
        <v>53.3</v>
      </c>
      <c r="D1084">
        <v>0.21</v>
      </c>
      <c r="E1084">
        <v>3.2</v>
      </c>
      <c r="F1084">
        <v>4.5999999999999996</v>
      </c>
      <c r="G1084">
        <v>0.17</v>
      </c>
      <c r="H1084">
        <v>18.2</v>
      </c>
      <c r="I1084">
        <v>19.899999999999999</v>
      </c>
      <c r="J1084">
        <v>0.28000000000000003</v>
      </c>
      <c r="K1084">
        <v>0</v>
      </c>
      <c r="L1084">
        <v>0</v>
      </c>
    </row>
    <row r="1085" spans="1:12">
      <c r="A1085" t="s">
        <v>11</v>
      </c>
      <c r="B1085" t="s">
        <v>115</v>
      </c>
      <c r="C1085">
        <v>54</v>
      </c>
      <c r="D1085">
        <v>0.19</v>
      </c>
      <c r="E1085">
        <v>2.8</v>
      </c>
      <c r="F1085">
        <v>4.5</v>
      </c>
      <c r="G1085">
        <v>0.19</v>
      </c>
      <c r="H1085">
        <v>19.8</v>
      </c>
      <c r="I1085">
        <v>19.7</v>
      </c>
      <c r="J1085">
        <v>0.21</v>
      </c>
      <c r="K1085">
        <v>0.01</v>
      </c>
      <c r="L1085">
        <v>0</v>
      </c>
    </row>
    <row r="1086" spans="1:12">
      <c r="A1086" t="s">
        <v>11</v>
      </c>
      <c r="B1086" t="s">
        <v>115</v>
      </c>
      <c r="C1086">
        <v>53.4</v>
      </c>
      <c r="D1086">
        <v>0.22</v>
      </c>
      <c r="E1086">
        <v>3.2</v>
      </c>
      <c r="F1086">
        <v>4.9000000000000004</v>
      </c>
      <c r="G1086">
        <v>0.15</v>
      </c>
      <c r="H1086">
        <v>17.899999999999999</v>
      </c>
      <c r="I1086">
        <v>19.7</v>
      </c>
      <c r="J1086">
        <v>0.24</v>
      </c>
      <c r="K1086">
        <v>0</v>
      </c>
      <c r="L1086">
        <v>0</v>
      </c>
    </row>
    <row r="1087" spans="1:12">
      <c r="A1087" t="s">
        <v>11</v>
      </c>
      <c r="B1087" t="s">
        <v>115</v>
      </c>
      <c r="C1087">
        <v>54</v>
      </c>
      <c r="D1087">
        <v>0.22</v>
      </c>
      <c r="E1087">
        <v>3.3</v>
      </c>
      <c r="F1087">
        <v>4.2</v>
      </c>
      <c r="G1087">
        <v>0.16</v>
      </c>
      <c r="H1087">
        <v>18.8</v>
      </c>
      <c r="I1087">
        <v>20.7</v>
      </c>
      <c r="J1087">
        <v>0.24</v>
      </c>
      <c r="K1087">
        <v>0</v>
      </c>
      <c r="L1087">
        <v>0</v>
      </c>
    </row>
    <row r="1088" spans="1:12">
      <c r="A1088" t="s">
        <v>11</v>
      </c>
      <c r="B1088" t="s">
        <v>115</v>
      </c>
      <c r="C1088">
        <v>53.6</v>
      </c>
      <c r="D1088">
        <v>0.24</v>
      </c>
      <c r="E1088">
        <v>2.9</v>
      </c>
      <c r="F1088">
        <v>3.6</v>
      </c>
      <c r="G1088">
        <v>0.24</v>
      </c>
      <c r="H1088">
        <v>19.3</v>
      </c>
      <c r="I1088">
        <v>20.5</v>
      </c>
      <c r="J1088">
        <v>0.22</v>
      </c>
      <c r="K1088">
        <v>0.01</v>
      </c>
      <c r="L1088">
        <v>0</v>
      </c>
    </row>
    <row r="1089" spans="1:12">
      <c r="A1089" t="s">
        <v>11</v>
      </c>
      <c r="B1089" t="s">
        <v>116</v>
      </c>
      <c r="C1089">
        <v>51.03</v>
      </c>
      <c r="D1089">
        <v>0.38</v>
      </c>
      <c r="E1089">
        <v>2.56</v>
      </c>
      <c r="F1089">
        <v>11.87</v>
      </c>
      <c r="G1089">
        <v>0.63</v>
      </c>
      <c r="H1089">
        <v>13.73</v>
      </c>
      <c r="I1089">
        <v>18.98</v>
      </c>
      <c r="J1089">
        <v>0.25</v>
      </c>
      <c r="K1089">
        <v>0.01</v>
      </c>
      <c r="L1089">
        <v>0</v>
      </c>
    </row>
    <row r="1090" spans="1:12">
      <c r="A1090" t="s">
        <v>11</v>
      </c>
      <c r="B1090" t="s">
        <v>116</v>
      </c>
      <c r="C1090">
        <v>52.41</v>
      </c>
      <c r="D1090">
        <v>0.36</v>
      </c>
      <c r="E1090">
        <v>2.15</v>
      </c>
      <c r="F1090">
        <v>14</v>
      </c>
      <c r="G1090">
        <v>0.68</v>
      </c>
      <c r="H1090">
        <v>15.84</v>
      </c>
      <c r="I1090">
        <v>14.05</v>
      </c>
      <c r="J1090">
        <v>0.17</v>
      </c>
      <c r="K1090">
        <v>0.04</v>
      </c>
      <c r="L1090">
        <v>0</v>
      </c>
    </row>
    <row r="1091" spans="1:12">
      <c r="A1091" t="s">
        <v>11</v>
      </c>
      <c r="B1091" t="s">
        <v>116</v>
      </c>
      <c r="C1091">
        <v>50.44</v>
      </c>
      <c r="D1091">
        <v>0.51</v>
      </c>
      <c r="E1091">
        <v>2.52</v>
      </c>
      <c r="F1091">
        <v>13.78</v>
      </c>
      <c r="G1091">
        <v>0.51</v>
      </c>
      <c r="H1091">
        <v>12.94</v>
      </c>
      <c r="I1091">
        <v>17.79</v>
      </c>
      <c r="J1091">
        <v>0.2</v>
      </c>
      <c r="K1091">
        <v>0.01</v>
      </c>
      <c r="L1091">
        <v>0</v>
      </c>
    </row>
    <row r="1092" spans="1:12">
      <c r="A1092" t="s">
        <v>11</v>
      </c>
      <c r="B1092" t="s">
        <v>116</v>
      </c>
      <c r="C1092">
        <v>51.9</v>
      </c>
      <c r="D1092">
        <v>0.32</v>
      </c>
      <c r="E1092">
        <v>2.52</v>
      </c>
      <c r="F1092">
        <v>7.75</v>
      </c>
      <c r="G1092">
        <v>0.59</v>
      </c>
      <c r="H1092">
        <v>16.059999999999999</v>
      </c>
      <c r="I1092">
        <v>20.74</v>
      </c>
      <c r="J1092">
        <v>0.19</v>
      </c>
      <c r="K1092">
        <v>0.02</v>
      </c>
      <c r="L1092">
        <v>0</v>
      </c>
    </row>
    <row r="1093" spans="1:12">
      <c r="A1093" t="s">
        <v>11</v>
      </c>
      <c r="B1093" t="s">
        <v>116</v>
      </c>
      <c r="C1093">
        <v>49.19</v>
      </c>
      <c r="D1093">
        <v>0.83</v>
      </c>
      <c r="E1093">
        <v>6.16</v>
      </c>
      <c r="F1093">
        <v>18.260000000000002</v>
      </c>
      <c r="G1093">
        <v>0.96</v>
      </c>
      <c r="H1093">
        <v>13.39</v>
      </c>
      <c r="I1093">
        <v>10.83</v>
      </c>
      <c r="J1093">
        <v>0.44</v>
      </c>
      <c r="K1093">
        <v>0.1</v>
      </c>
      <c r="L1093">
        <v>0</v>
      </c>
    </row>
    <row r="1094" spans="1:12">
      <c r="A1094" t="s">
        <v>11</v>
      </c>
      <c r="B1094" t="s">
        <v>116</v>
      </c>
      <c r="C1094">
        <v>51.11</v>
      </c>
      <c r="D1094">
        <v>0.43</v>
      </c>
      <c r="E1094">
        <v>3</v>
      </c>
      <c r="F1094">
        <v>11.67</v>
      </c>
      <c r="G1094">
        <v>0.74</v>
      </c>
      <c r="H1094">
        <v>13.63</v>
      </c>
      <c r="I1094">
        <v>18.989999999999998</v>
      </c>
      <c r="J1094">
        <v>0.35</v>
      </c>
      <c r="K1094">
        <v>0.03</v>
      </c>
      <c r="L1094">
        <v>0</v>
      </c>
    </row>
    <row r="1095" spans="1:12">
      <c r="A1095" t="s">
        <v>11</v>
      </c>
      <c r="B1095" t="s">
        <v>116</v>
      </c>
      <c r="C1095">
        <v>51.2</v>
      </c>
      <c r="D1095">
        <v>0.41</v>
      </c>
      <c r="E1095">
        <v>2.4900000000000002</v>
      </c>
      <c r="F1095">
        <v>13.67</v>
      </c>
      <c r="G1095">
        <v>0.87</v>
      </c>
      <c r="H1095">
        <v>13.37</v>
      </c>
      <c r="I1095">
        <v>17.25</v>
      </c>
      <c r="J1095">
        <v>0.44</v>
      </c>
      <c r="K1095">
        <v>0.05</v>
      </c>
      <c r="L1095">
        <v>0</v>
      </c>
    </row>
    <row r="1096" spans="1:12">
      <c r="A1096" t="s">
        <v>11</v>
      </c>
      <c r="B1096" t="s">
        <v>117</v>
      </c>
      <c r="C1096">
        <v>49.8</v>
      </c>
      <c r="D1096">
        <v>0.38</v>
      </c>
      <c r="E1096">
        <v>8.3000000000000007</v>
      </c>
      <c r="F1096">
        <v>5.8</v>
      </c>
      <c r="G1096">
        <v>0.16</v>
      </c>
      <c r="H1096">
        <v>16</v>
      </c>
      <c r="I1096">
        <v>17.600000000000001</v>
      </c>
      <c r="J1096">
        <v>0.67</v>
      </c>
      <c r="K1096">
        <v>0</v>
      </c>
      <c r="L1096">
        <v>0.38</v>
      </c>
    </row>
    <row r="1097" spans="1:12">
      <c r="A1097" t="s">
        <v>11</v>
      </c>
      <c r="B1097" t="s">
        <v>117</v>
      </c>
      <c r="C1097">
        <v>51.8</v>
      </c>
      <c r="D1097">
        <v>0.28000000000000003</v>
      </c>
      <c r="E1097">
        <v>7.1</v>
      </c>
      <c r="F1097">
        <v>5.9</v>
      </c>
      <c r="G1097">
        <v>0.15</v>
      </c>
      <c r="H1097">
        <v>17.2</v>
      </c>
      <c r="I1097">
        <v>17.899999999999999</v>
      </c>
      <c r="J1097">
        <v>0.56999999999999995</v>
      </c>
      <c r="K1097">
        <v>0</v>
      </c>
      <c r="L1097">
        <v>0.45</v>
      </c>
    </row>
    <row r="1098" spans="1:12">
      <c r="A1098" t="s">
        <v>11</v>
      </c>
      <c r="B1098" t="s">
        <v>117</v>
      </c>
      <c r="C1098">
        <v>52.8</v>
      </c>
      <c r="D1098">
        <v>0.18</v>
      </c>
      <c r="E1098">
        <v>4.7</v>
      </c>
      <c r="F1098">
        <v>4.9000000000000004</v>
      </c>
      <c r="G1098">
        <v>0.13</v>
      </c>
      <c r="H1098">
        <v>18.600000000000001</v>
      </c>
      <c r="I1098">
        <v>17.899999999999999</v>
      </c>
      <c r="J1098">
        <v>0.5</v>
      </c>
      <c r="K1098">
        <v>0</v>
      </c>
      <c r="L1098">
        <v>0.91</v>
      </c>
    </row>
    <row r="1099" spans="1:12">
      <c r="A1099" t="s">
        <v>11</v>
      </c>
      <c r="B1099" t="s">
        <v>117</v>
      </c>
      <c r="C1099">
        <v>50</v>
      </c>
      <c r="D1099">
        <v>0.49</v>
      </c>
      <c r="E1099">
        <v>8.5</v>
      </c>
      <c r="F1099">
        <v>7.1</v>
      </c>
      <c r="G1099">
        <v>0.18</v>
      </c>
      <c r="H1099">
        <v>16.3</v>
      </c>
      <c r="I1099">
        <v>16.899999999999999</v>
      </c>
      <c r="J1099">
        <v>0.7</v>
      </c>
      <c r="K1099">
        <v>0</v>
      </c>
      <c r="L1099">
        <v>0.24</v>
      </c>
    </row>
    <row r="1100" spans="1:12">
      <c r="A1100" t="s">
        <v>11</v>
      </c>
      <c r="B1100" t="s">
        <v>117</v>
      </c>
      <c r="C1100">
        <v>53.3</v>
      </c>
      <c r="D1100">
        <v>0.17</v>
      </c>
      <c r="E1100">
        <v>3.8</v>
      </c>
      <c r="F1100">
        <v>5.5</v>
      </c>
      <c r="G1100">
        <v>0.16</v>
      </c>
      <c r="H1100">
        <v>19.2</v>
      </c>
      <c r="I1100">
        <v>17.600000000000001</v>
      </c>
      <c r="J1100">
        <v>0.44</v>
      </c>
      <c r="K1100">
        <v>0</v>
      </c>
      <c r="L1100">
        <v>0.62</v>
      </c>
    </row>
    <row r="1101" spans="1:12">
      <c r="A1101" t="s">
        <v>11</v>
      </c>
      <c r="B1101" t="s">
        <v>117</v>
      </c>
      <c r="C1101">
        <v>52.9</v>
      </c>
      <c r="D1101">
        <v>0.15</v>
      </c>
      <c r="E1101">
        <v>3.4</v>
      </c>
      <c r="F1101">
        <v>5.4</v>
      </c>
      <c r="G1101">
        <v>0.15</v>
      </c>
      <c r="H1101">
        <v>18.8</v>
      </c>
      <c r="I1101">
        <v>17.5</v>
      </c>
      <c r="J1101">
        <v>0.42</v>
      </c>
      <c r="K1101">
        <v>0</v>
      </c>
      <c r="L1101">
        <v>0.74</v>
      </c>
    </row>
    <row r="1102" spans="1:12">
      <c r="A1102" t="s">
        <v>11</v>
      </c>
      <c r="B1102" t="s">
        <v>117</v>
      </c>
      <c r="C1102">
        <v>53.5</v>
      </c>
      <c r="D1102">
        <v>0.19</v>
      </c>
      <c r="E1102">
        <v>2.9</v>
      </c>
      <c r="F1102">
        <v>5.08</v>
      </c>
      <c r="G1102">
        <v>0.14000000000000001</v>
      </c>
      <c r="H1102">
        <v>17.7</v>
      </c>
      <c r="I1102">
        <v>19.2</v>
      </c>
      <c r="J1102">
        <v>0.49</v>
      </c>
      <c r="K1102">
        <v>0</v>
      </c>
      <c r="L1102">
        <v>0.48</v>
      </c>
    </row>
    <row r="1103" spans="1:12">
      <c r="A1103" t="s">
        <v>11</v>
      </c>
      <c r="B1103" t="s">
        <v>117</v>
      </c>
      <c r="C1103">
        <v>48</v>
      </c>
      <c r="D1103">
        <v>0.62</v>
      </c>
      <c r="E1103">
        <v>10.4</v>
      </c>
      <c r="F1103">
        <v>7.3</v>
      </c>
      <c r="G1103">
        <v>0.16</v>
      </c>
      <c r="H1103">
        <v>13.8</v>
      </c>
      <c r="I1103">
        <v>17.600000000000001</v>
      </c>
      <c r="J1103">
        <v>0.82</v>
      </c>
      <c r="K1103">
        <v>0</v>
      </c>
      <c r="L1103">
        <v>0.09</v>
      </c>
    </row>
    <row r="1104" spans="1:12">
      <c r="A1104" t="s">
        <v>11</v>
      </c>
      <c r="B1104" t="s">
        <v>117</v>
      </c>
      <c r="C1104">
        <v>53.3</v>
      </c>
      <c r="D1104">
        <v>0.12</v>
      </c>
      <c r="E1104">
        <v>3.2</v>
      </c>
      <c r="F1104">
        <v>5.3</v>
      </c>
      <c r="G1104">
        <v>0.16</v>
      </c>
      <c r="H1104">
        <v>20.2</v>
      </c>
      <c r="I1104">
        <v>17.2</v>
      </c>
      <c r="J1104">
        <v>0.46</v>
      </c>
      <c r="K1104">
        <v>0</v>
      </c>
      <c r="L1104">
        <v>0.63</v>
      </c>
    </row>
    <row r="1105" spans="1:12">
      <c r="A1105" t="s">
        <v>11</v>
      </c>
      <c r="B1105" t="s">
        <v>117</v>
      </c>
      <c r="C1105">
        <v>49.9</v>
      </c>
      <c r="D1105">
        <v>0.41</v>
      </c>
      <c r="E1105">
        <v>8</v>
      </c>
      <c r="F1105">
        <v>6.1</v>
      </c>
      <c r="G1105">
        <v>0.15</v>
      </c>
      <c r="H1105">
        <v>15.7</v>
      </c>
      <c r="I1105">
        <v>18.5</v>
      </c>
      <c r="J1105">
        <v>0.57999999999999996</v>
      </c>
      <c r="K1105">
        <v>0</v>
      </c>
      <c r="L1105">
        <v>0.36</v>
      </c>
    </row>
    <row r="1106" spans="1:12">
      <c r="A1106" t="s">
        <v>11</v>
      </c>
      <c r="B1106" t="s">
        <v>117</v>
      </c>
      <c r="C1106">
        <v>52.3</v>
      </c>
      <c r="D1106">
        <v>0.2</v>
      </c>
      <c r="E1106">
        <v>4.9000000000000004</v>
      </c>
      <c r="F1106">
        <v>5.5</v>
      </c>
      <c r="G1106">
        <v>0.13</v>
      </c>
      <c r="H1106">
        <v>17.899999999999999</v>
      </c>
      <c r="I1106">
        <v>18.100000000000001</v>
      </c>
      <c r="J1106">
        <v>0.48</v>
      </c>
      <c r="K1106">
        <v>0</v>
      </c>
      <c r="L1106">
        <v>0.48</v>
      </c>
    </row>
    <row r="1107" spans="1:12">
      <c r="A1107" t="s">
        <v>11</v>
      </c>
      <c r="B1107" t="s">
        <v>117</v>
      </c>
      <c r="C1107">
        <v>48.7</v>
      </c>
      <c r="D1107">
        <v>0.47</v>
      </c>
      <c r="E1107">
        <v>8.4</v>
      </c>
      <c r="F1107">
        <v>6.76</v>
      </c>
      <c r="G1107">
        <v>0.13</v>
      </c>
      <c r="H1107">
        <v>14.4</v>
      </c>
      <c r="I1107">
        <v>18.600000000000001</v>
      </c>
      <c r="J1107">
        <v>0.7</v>
      </c>
      <c r="K1107">
        <v>0</v>
      </c>
      <c r="L1107">
        <v>0.12</v>
      </c>
    </row>
    <row r="1108" spans="1:12">
      <c r="A1108" t="s">
        <v>11</v>
      </c>
      <c r="B1108" t="s">
        <v>117</v>
      </c>
      <c r="C1108">
        <v>54</v>
      </c>
      <c r="D1108">
        <v>0.15</v>
      </c>
      <c r="E1108">
        <v>2.5</v>
      </c>
      <c r="F1108">
        <v>4.5</v>
      </c>
      <c r="G1108">
        <v>0.11</v>
      </c>
      <c r="H1108">
        <v>18.5</v>
      </c>
      <c r="I1108">
        <v>19.3</v>
      </c>
      <c r="J1108">
        <v>0.49</v>
      </c>
      <c r="K1108">
        <v>0</v>
      </c>
      <c r="L1108">
        <v>0.57999999999999996</v>
      </c>
    </row>
    <row r="1109" spans="1:12">
      <c r="A1109" t="s">
        <v>11</v>
      </c>
      <c r="B1109" t="s">
        <v>117</v>
      </c>
      <c r="C1109">
        <v>49.3</v>
      </c>
      <c r="D1109">
        <v>0.56999999999999995</v>
      </c>
      <c r="E1109">
        <v>9.5</v>
      </c>
      <c r="F1109">
        <v>7.4</v>
      </c>
      <c r="G1109">
        <v>0.11</v>
      </c>
      <c r="H1109">
        <v>13.8</v>
      </c>
      <c r="I1109">
        <v>18.399999999999999</v>
      </c>
      <c r="J1109">
        <v>0.99</v>
      </c>
      <c r="K1109">
        <v>0</v>
      </c>
      <c r="L1109">
        <v>0.13</v>
      </c>
    </row>
    <row r="1110" spans="1:12">
      <c r="A1110" t="s">
        <v>11</v>
      </c>
      <c r="B1110" t="s">
        <v>117</v>
      </c>
      <c r="C1110">
        <v>51.7</v>
      </c>
      <c r="D1110">
        <v>0.27</v>
      </c>
      <c r="E1110">
        <v>6.1</v>
      </c>
      <c r="F1110">
        <v>6.2</v>
      </c>
      <c r="G1110">
        <v>0.15</v>
      </c>
      <c r="H1110">
        <v>16.7</v>
      </c>
      <c r="I1110">
        <v>19.100000000000001</v>
      </c>
      <c r="J1110">
        <v>0.54</v>
      </c>
      <c r="K1110">
        <v>0</v>
      </c>
      <c r="L1110">
        <v>0.52</v>
      </c>
    </row>
    <row r="1111" spans="1:12">
      <c r="A1111" t="s">
        <v>11</v>
      </c>
      <c r="B1111" t="s">
        <v>117</v>
      </c>
      <c r="C1111">
        <v>50.6</v>
      </c>
      <c r="D1111">
        <v>0.52</v>
      </c>
      <c r="E1111">
        <v>6.7</v>
      </c>
      <c r="F1111">
        <v>7.5</v>
      </c>
      <c r="G1111">
        <v>0.13</v>
      </c>
      <c r="H1111">
        <v>14.9</v>
      </c>
      <c r="I1111">
        <v>18.600000000000001</v>
      </c>
      <c r="J1111">
        <v>0.81</v>
      </c>
      <c r="K1111">
        <v>0</v>
      </c>
      <c r="L1111">
        <v>0.28000000000000003</v>
      </c>
    </row>
    <row r="1112" spans="1:12">
      <c r="A1112" t="s">
        <v>11</v>
      </c>
      <c r="B1112" t="s">
        <v>117</v>
      </c>
      <c r="C1112">
        <v>52.6</v>
      </c>
      <c r="D1112">
        <v>0.31</v>
      </c>
      <c r="E1112">
        <v>4.3</v>
      </c>
      <c r="F1112">
        <v>6.3</v>
      </c>
      <c r="G1112">
        <v>0.11</v>
      </c>
      <c r="H1112">
        <v>16.5</v>
      </c>
      <c r="I1112">
        <v>19.100000000000001</v>
      </c>
      <c r="J1112">
        <v>0.65</v>
      </c>
      <c r="K1112">
        <v>0</v>
      </c>
      <c r="L1112">
        <v>0.37</v>
      </c>
    </row>
    <row r="1113" spans="1:12">
      <c r="A1113" t="s">
        <v>11</v>
      </c>
      <c r="B1113" t="s">
        <v>117</v>
      </c>
      <c r="C1113">
        <v>51.1</v>
      </c>
      <c r="D1113">
        <v>0.56000000000000005</v>
      </c>
      <c r="E1113">
        <v>5.6</v>
      </c>
      <c r="F1113">
        <v>6.9</v>
      </c>
      <c r="G1113">
        <v>0.17</v>
      </c>
      <c r="H1113">
        <v>15</v>
      </c>
      <c r="I1113">
        <v>18.600000000000001</v>
      </c>
      <c r="J1113">
        <v>0.74</v>
      </c>
      <c r="K1113">
        <v>0</v>
      </c>
      <c r="L1113">
        <v>0.36</v>
      </c>
    </row>
    <row r="1114" spans="1:12">
      <c r="A1114" t="s">
        <v>11</v>
      </c>
      <c r="B1114" t="s">
        <v>117</v>
      </c>
      <c r="C1114">
        <v>48.7</v>
      </c>
      <c r="D1114">
        <v>0.44</v>
      </c>
      <c r="E1114">
        <v>9.1</v>
      </c>
      <c r="F1114">
        <v>7.8</v>
      </c>
      <c r="G1114">
        <v>0.13</v>
      </c>
      <c r="H1114">
        <v>13.8</v>
      </c>
      <c r="I1114">
        <v>18.8</v>
      </c>
      <c r="J1114">
        <v>0.81</v>
      </c>
      <c r="K1114">
        <v>0</v>
      </c>
      <c r="L1114">
        <v>0.11</v>
      </c>
    </row>
    <row r="1115" spans="1:12">
      <c r="A1115" t="s">
        <v>11</v>
      </c>
      <c r="B1115" t="s">
        <v>70</v>
      </c>
      <c r="C1115">
        <v>50.59</v>
      </c>
      <c r="D1115">
        <v>0.56999999999999995</v>
      </c>
      <c r="E1115">
        <v>1.79</v>
      </c>
      <c r="F1115">
        <v>13.52</v>
      </c>
      <c r="G1115">
        <v>0.44</v>
      </c>
      <c r="H1115">
        <v>14.03</v>
      </c>
      <c r="I1115">
        <v>18.47</v>
      </c>
      <c r="J1115">
        <v>0.23</v>
      </c>
      <c r="K1115">
        <v>0</v>
      </c>
      <c r="L1115">
        <v>0</v>
      </c>
    </row>
    <row r="1116" spans="1:12">
      <c r="A1116" t="s">
        <v>11</v>
      </c>
      <c r="B1116" t="s">
        <v>70</v>
      </c>
      <c r="C1116">
        <v>52.92</v>
      </c>
      <c r="D1116">
        <v>0.22</v>
      </c>
      <c r="E1116">
        <v>0.33</v>
      </c>
      <c r="F1116">
        <v>18.73</v>
      </c>
      <c r="G1116">
        <v>0.76</v>
      </c>
      <c r="H1116">
        <v>21.19</v>
      </c>
      <c r="I1116">
        <v>4.88</v>
      </c>
      <c r="J1116">
        <v>0.03</v>
      </c>
      <c r="K1116">
        <v>0</v>
      </c>
      <c r="L1116">
        <v>0</v>
      </c>
    </row>
    <row r="1117" spans="1:12">
      <c r="A1117" t="s">
        <v>11</v>
      </c>
      <c r="B1117" t="s">
        <v>118</v>
      </c>
      <c r="C1117">
        <v>51.4</v>
      </c>
      <c r="D1117">
        <v>0.93</v>
      </c>
      <c r="E1117">
        <v>3.2</v>
      </c>
      <c r="F1117">
        <v>6.58</v>
      </c>
      <c r="G1117">
        <v>0</v>
      </c>
      <c r="H1117">
        <v>16.3</v>
      </c>
      <c r="I1117">
        <v>20.7</v>
      </c>
      <c r="J1117">
        <v>0.3</v>
      </c>
      <c r="K1117">
        <v>0.02</v>
      </c>
      <c r="L1117">
        <v>0</v>
      </c>
    </row>
    <row r="1118" spans="1:12">
      <c r="A1118" t="s">
        <v>11</v>
      </c>
      <c r="B1118" t="s">
        <v>118</v>
      </c>
      <c r="C1118">
        <v>52.4</v>
      </c>
      <c r="D1118">
        <v>0.37</v>
      </c>
      <c r="E1118">
        <v>2.29</v>
      </c>
      <c r="F1118">
        <v>6.27</v>
      </c>
      <c r="G1118">
        <v>0</v>
      </c>
      <c r="H1118">
        <v>16.5</v>
      </c>
      <c r="I1118">
        <v>20.97</v>
      </c>
      <c r="J1118">
        <v>0.3</v>
      </c>
      <c r="K1118">
        <v>0.03</v>
      </c>
      <c r="L1118">
        <v>0</v>
      </c>
    </row>
    <row r="1119" spans="1:12">
      <c r="A1119" t="s">
        <v>11</v>
      </c>
      <c r="B1119" t="s">
        <v>118</v>
      </c>
      <c r="C1119">
        <v>48.9</v>
      </c>
      <c r="D1119">
        <v>1.05</v>
      </c>
      <c r="E1119">
        <v>3.9</v>
      </c>
      <c r="F1119">
        <v>12</v>
      </c>
      <c r="G1119">
        <v>0</v>
      </c>
      <c r="H1119">
        <v>15.1</v>
      </c>
      <c r="I1119">
        <v>17.7</v>
      </c>
      <c r="J1119">
        <v>0.4</v>
      </c>
      <c r="K1119">
        <v>0.13</v>
      </c>
      <c r="L1119">
        <v>0</v>
      </c>
    </row>
    <row r="1120" spans="1:12">
      <c r="A1120" t="s">
        <v>11</v>
      </c>
      <c r="B1120" t="s">
        <v>118</v>
      </c>
      <c r="C1120">
        <v>50.6</v>
      </c>
      <c r="D1120">
        <v>0.89</v>
      </c>
      <c r="E1120">
        <v>5.1100000000000003</v>
      </c>
      <c r="F1120">
        <v>7.52</v>
      </c>
      <c r="G1120">
        <v>0</v>
      </c>
      <c r="H1120">
        <v>15.1</v>
      </c>
      <c r="I1120">
        <v>21.42</v>
      </c>
      <c r="J1120">
        <v>0.3</v>
      </c>
      <c r="K1120">
        <v>0.02</v>
      </c>
      <c r="L1120">
        <v>0</v>
      </c>
    </row>
    <row r="1121" spans="1:12">
      <c r="A1121" t="s">
        <v>11</v>
      </c>
      <c r="B1121" t="s">
        <v>118</v>
      </c>
      <c r="C1121">
        <v>52.2</v>
      </c>
      <c r="D1121">
        <v>0.42</v>
      </c>
      <c r="E1121">
        <v>2.6</v>
      </c>
      <c r="F1121">
        <v>6.71</v>
      </c>
      <c r="G1121">
        <v>0</v>
      </c>
      <c r="H1121">
        <v>17.3</v>
      </c>
      <c r="I1121">
        <v>20.350000000000001</v>
      </c>
      <c r="J1121">
        <v>0.3</v>
      </c>
      <c r="K1121">
        <v>0.03</v>
      </c>
      <c r="L1121">
        <v>0</v>
      </c>
    </row>
    <row r="1122" spans="1:12">
      <c r="A1122" t="s">
        <v>11</v>
      </c>
      <c r="B1122" t="s">
        <v>118</v>
      </c>
      <c r="C1122">
        <v>51.4</v>
      </c>
      <c r="D1122">
        <v>1.17</v>
      </c>
      <c r="E1122">
        <v>3.1</v>
      </c>
      <c r="F1122">
        <v>6.05</v>
      </c>
      <c r="G1122">
        <v>0</v>
      </c>
      <c r="H1122">
        <v>15.5</v>
      </c>
      <c r="I1122">
        <v>21.01</v>
      </c>
      <c r="J1122">
        <v>1.1000000000000001</v>
      </c>
      <c r="K1122">
        <v>0.03</v>
      </c>
      <c r="L1122">
        <v>0</v>
      </c>
    </row>
    <row r="1123" spans="1:12">
      <c r="A1123" t="s">
        <v>11</v>
      </c>
      <c r="B1123" t="s">
        <v>118</v>
      </c>
      <c r="C1123">
        <v>51.7</v>
      </c>
      <c r="D1123">
        <v>1.08</v>
      </c>
      <c r="E1123">
        <v>2.7</v>
      </c>
      <c r="F1123">
        <v>6.18</v>
      </c>
      <c r="G1123">
        <v>0</v>
      </c>
      <c r="H1123">
        <v>16.600000000000001</v>
      </c>
      <c r="I1123">
        <v>19.899999999999999</v>
      </c>
      <c r="J1123">
        <v>0.8</v>
      </c>
      <c r="K1123">
        <v>0</v>
      </c>
      <c r="L1123">
        <v>0</v>
      </c>
    </row>
    <row r="1124" spans="1:12">
      <c r="A1124" t="s">
        <v>11</v>
      </c>
      <c r="B1124" t="s">
        <v>118</v>
      </c>
      <c r="C1124">
        <v>50.1</v>
      </c>
      <c r="D1124">
        <v>0.79</v>
      </c>
      <c r="E1124">
        <v>4.2</v>
      </c>
      <c r="F1124">
        <v>6.94</v>
      </c>
      <c r="G1124">
        <v>0</v>
      </c>
      <c r="H1124">
        <v>15.4</v>
      </c>
      <c r="I1124">
        <v>21.52</v>
      </c>
      <c r="J1124">
        <v>0.4</v>
      </c>
      <c r="K1124">
        <v>0.02</v>
      </c>
      <c r="L1124">
        <v>0</v>
      </c>
    </row>
    <row r="1125" spans="1:12">
      <c r="A1125" t="s">
        <v>11</v>
      </c>
      <c r="B1125" t="s">
        <v>118</v>
      </c>
      <c r="C1125">
        <v>50.5</v>
      </c>
      <c r="D1125">
        <v>0.71</v>
      </c>
      <c r="E1125">
        <v>4.2</v>
      </c>
      <c r="F1125">
        <v>6.08</v>
      </c>
      <c r="G1125">
        <v>0</v>
      </c>
      <c r="H1125">
        <v>15.4</v>
      </c>
      <c r="I1125">
        <v>22</v>
      </c>
      <c r="J1125">
        <v>0.3</v>
      </c>
      <c r="K1125">
        <v>0</v>
      </c>
      <c r="L1125">
        <v>0</v>
      </c>
    </row>
    <row r="1126" spans="1:12">
      <c r="A1126" t="s">
        <v>11</v>
      </c>
      <c r="B1126" t="s">
        <v>118</v>
      </c>
      <c r="C1126">
        <v>50.2</v>
      </c>
      <c r="D1126">
        <v>0.75</v>
      </c>
      <c r="E1126">
        <v>4.37</v>
      </c>
      <c r="F1126">
        <v>6.97</v>
      </c>
      <c r="G1126">
        <v>0</v>
      </c>
      <c r="H1126">
        <v>14.8</v>
      </c>
      <c r="I1126">
        <v>21.7</v>
      </c>
      <c r="J1126">
        <v>0.35</v>
      </c>
      <c r="K1126">
        <v>0.01</v>
      </c>
      <c r="L1126">
        <v>0</v>
      </c>
    </row>
    <row r="1127" spans="1:12">
      <c r="A1127" t="s">
        <v>11</v>
      </c>
      <c r="B1127" t="s">
        <v>119</v>
      </c>
      <c r="C1127">
        <v>47.4</v>
      </c>
      <c r="D1127">
        <v>0</v>
      </c>
      <c r="E1127">
        <v>3.33</v>
      </c>
      <c r="F1127">
        <v>9.0500000000000007</v>
      </c>
      <c r="G1127">
        <v>0</v>
      </c>
      <c r="H1127">
        <v>14.52</v>
      </c>
      <c r="I1127">
        <v>21.15</v>
      </c>
      <c r="J1127">
        <v>0.85</v>
      </c>
      <c r="K1127">
        <v>0.72</v>
      </c>
      <c r="L1127">
        <v>0</v>
      </c>
    </row>
    <row r="1128" spans="1:12">
      <c r="A1128" t="s">
        <v>11</v>
      </c>
      <c r="B1128" t="s">
        <v>72</v>
      </c>
      <c r="C1128">
        <v>54.81</v>
      </c>
      <c r="D1128">
        <v>0.04</v>
      </c>
      <c r="E1128">
        <v>0.74</v>
      </c>
      <c r="F1128">
        <v>4.51</v>
      </c>
      <c r="G1128">
        <v>0.12</v>
      </c>
      <c r="H1128">
        <v>20.5</v>
      </c>
      <c r="I1128">
        <v>18.3</v>
      </c>
      <c r="J1128">
        <v>0.18</v>
      </c>
      <c r="K1128">
        <v>0</v>
      </c>
      <c r="L1128">
        <v>0.91</v>
      </c>
    </row>
    <row r="1129" spans="1:12">
      <c r="A1129" t="s">
        <v>11</v>
      </c>
      <c r="B1129" t="s">
        <v>72</v>
      </c>
      <c r="C1129">
        <v>51.52</v>
      </c>
      <c r="D1129">
        <v>0.18</v>
      </c>
      <c r="E1129">
        <v>5.68</v>
      </c>
      <c r="F1129">
        <v>4.3600000000000003</v>
      </c>
      <c r="G1129">
        <v>7.0000000000000007E-2</v>
      </c>
      <c r="H1129">
        <v>17.36</v>
      </c>
      <c r="I1129">
        <v>19.62</v>
      </c>
      <c r="J1129">
        <v>0.35</v>
      </c>
      <c r="K1129">
        <v>0</v>
      </c>
      <c r="L1129">
        <v>0.37</v>
      </c>
    </row>
    <row r="1130" spans="1:12">
      <c r="A1130" t="s">
        <v>11</v>
      </c>
      <c r="B1130" t="s">
        <v>120</v>
      </c>
      <c r="C1130">
        <v>52.22</v>
      </c>
      <c r="D1130">
        <v>0.9</v>
      </c>
      <c r="E1130">
        <v>10.72</v>
      </c>
      <c r="F1130">
        <v>3.89</v>
      </c>
      <c r="G1130">
        <v>0.19</v>
      </c>
      <c r="H1130">
        <v>11.38</v>
      </c>
      <c r="I1130">
        <v>18.04</v>
      </c>
      <c r="J1130">
        <v>3</v>
      </c>
      <c r="K1130">
        <v>0.08</v>
      </c>
      <c r="L1130">
        <v>0</v>
      </c>
    </row>
    <row r="1131" spans="1:12">
      <c r="A1131" t="s">
        <v>11</v>
      </c>
      <c r="B1131" t="s">
        <v>120</v>
      </c>
      <c r="C1131">
        <v>53.63</v>
      </c>
      <c r="D1131">
        <v>0.61</v>
      </c>
      <c r="E1131">
        <v>19.600000000000001</v>
      </c>
      <c r="F1131">
        <v>4.93</v>
      </c>
      <c r="G1131">
        <v>0.22</v>
      </c>
      <c r="H1131">
        <v>3.05</v>
      </c>
      <c r="I1131">
        <v>10.5</v>
      </c>
      <c r="J1131">
        <v>7.65</v>
      </c>
      <c r="K1131">
        <v>0.09</v>
      </c>
      <c r="L1131">
        <v>0</v>
      </c>
    </row>
    <row r="1132" spans="1:12">
      <c r="A1132" t="s">
        <v>11</v>
      </c>
      <c r="B1132" t="s">
        <v>120</v>
      </c>
      <c r="C1132">
        <v>54.72</v>
      </c>
      <c r="D1132">
        <v>0.71</v>
      </c>
      <c r="E1132">
        <v>14.56</v>
      </c>
      <c r="F1132">
        <v>5.98</v>
      </c>
      <c r="G1132">
        <v>0.12</v>
      </c>
      <c r="H1132">
        <v>6.21</v>
      </c>
      <c r="I1132">
        <v>10.46</v>
      </c>
      <c r="J1132">
        <v>6.44</v>
      </c>
      <c r="K1132">
        <v>0.09</v>
      </c>
      <c r="L1132">
        <v>0</v>
      </c>
    </row>
    <row r="1133" spans="1:12">
      <c r="A1133" t="s">
        <v>11</v>
      </c>
      <c r="B1133" t="s">
        <v>120</v>
      </c>
      <c r="C1133">
        <v>51.61</v>
      </c>
      <c r="D1133">
        <v>1.1100000000000001</v>
      </c>
      <c r="E1133">
        <v>17.059999999999999</v>
      </c>
      <c r="F1133">
        <v>4.71</v>
      </c>
      <c r="G1133">
        <v>0.15</v>
      </c>
      <c r="H1133">
        <v>6.43</v>
      </c>
      <c r="I1133">
        <v>13.51</v>
      </c>
      <c r="J1133">
        <v>5.22</v>
      </c>
      <c r="K1133">
        <v>0.05</v>
      </c>
      <c r="L1133">
        <v>0</v>
      </c>
    </row>
    <row r="1134" spans="1:12">
      <c r="A1134" t="s">
        <v>11</v>
      </c>
      <c r="B1134" t="s">
        <v>120</v>
      </c>
      <c r="C1134">
        <v>54.49</v>
      </c>
      <c r="D1134">
        <v>0.48</v>
      </c>
      <c r="E1134">
        <v>19.920000000000002</v>
      </c>
      <c r="F1134">
        <v>4.1900000000000004</v>
      </c>
      <c r="G1134">
        <v>0</v>
      </c>
      <c r="H1134">
        <v>4.13</v>
      </c>
      <c r="I1134">
        <v>8.84</v>
      </c>
      <c r="J1134">
        <v>8.16</v>
      </c>
      <c r="K1134">
        <v>0.05</v>
      </c>
      <c r="L1134">
        <v>0</v>
      </c>
    </row>
    <row r="1135" spans="1:12">
      <c r="A1135" t="s">
        <v>11</v>
      </c>
      <c r="B1135" t="s">
        <v>120</v>
      </c>
      <c r="C1135">
        <v>52.15</v>
      </c>
      <c r="D1135">
        <v>1.1599999999999999</v>
      </c>
      <c r="E1135">
        <v>18.420000000000002</v>
      </c>
      <c r="F1135">
        <v>3.96</v>
      </c>
      <c r="G1135">
        <v>0.13</v>
      </c>
      <c r="H1135">
        <v>4.91</v>
      </c>
      <c r="I1135">
        <v>12.97</v>
      </c>
      <c r="J1135">
        <v>5.91</v>
      </c>
      <c r="K1135">
        <v>0.12</v>
      </c>
      <c r="L1135">
        <v>0</v>
      </c>
    </row>
    <row r="1136" spans="1:12">
      <c r="A1136" t="s">
        <v>11</v>
      </c>
      <c r="B1136" t="s">
        <v>120</v>
      </c>
      <c r="C1136">
        <v>55.65</v>
      </c>
      <c r="D1136">
        <v>0.4</v>
      </c>
      <c r="E1136">
        <v>19.21</v>
      </c>
      <c r="F1136">
        <v>4.13</v>
      </c>
      <c r="G1136">
        <v>0.05</v>
      </c>
      <c r="H1136">
        <v>3.62</v>
      </c>
      <c r="I1136">
        <v>9.0299999999999994</v>
      </c>
      <c r="J1136">
        <v>7.64</v>
      </c>
      <c r="K1136">
        <v>0.16</v>
      </c>
      <c r="L1136">
        <v>0</v>
      </c>
    </row>
    <row r="1137" spans="1:12">
      <c r="A1137" t="s">
        <v>11</v>
      </c>
      <c r="B1137" t="s">
        <v>120</v>
      </c>
      <c r="C1137">
        <v>53.06</v>
      </c>
      <c r="D1137">
        <v>0.66</v>
      </c>
      <c r="E1137">
        <v>8.67</v>
      </c>
      <c r="F1137">
        <v>7.22</v>
      </c>
      <c r="G1137">
        <v>0.2</v>
      </c>
      <c r="H1137">
        <v>10.94</v>
      </c>
      <c r="I1137">
        <v>15.87</v>
      </c>
      <c r="J1137">
        <v>3.39</v>
      </c>
      <c r="K1137">
        <v>0.05</v>
      </c>
      <c r="L1137">
        <v>0</v>
      </c>
    </row>
    <row r="1138" spans="1:12">
      <c r="A1138" t="s">
        <v>11</v>
      </c>
      <c r="B1138" t="s">
        <v>120</v>
      </c>
      <c r="C1138">
        <v>52.51</v>
      </c>
      <c r="D1138">
        <v>1.31</v>
      </c>
      <c r="E1138">
        <v>19.100000000000001</v>
      </c>
      <c r="F1138">
        <v>3.62</v>
      </c>
      <c r="G1138">
        <v>0.15</v>
      </c>
      <c r="H1138">
        <v>4.1500000000000004</v>
      </c>
      <c r="I1138">
        <v>12.1</v>
      </c>
      <c r="J1138">
        <v>6.98</v>
      </c>
      <c r="K1138">
        <v>0.03</v>
      </c>
      <c r="L1138">
        <v>0</v>
      </c>
    </row>
    <row r="1139" spans="1:12">
      <c r="A1139" t="s">
        <v>11</v>
      </c>
      <c r="B1139" t="s">
        <v>120</v>
      </c>
      <c r="C1139">
        <v>53.64</v>
      </c>
      <c r="D1139">
        <v>0.76</v>
      </c>
      <c r="E1139">
        <v>18.649999999999999</v>
      </c>
      <c r="F1139">
        <v>3.12</v>
      </c>
      <c r="G1139">
        <v>0.11</v>
      </c>
      <c r="H1139">
        <v>4.49</v>
      </c>
      <c r="I1139">
        <v>10.96</v>
      </c>
      <c r="J1139">
        <v>7.21</v>
      </c>
      <c r="K1139">
        <v>0.06</v>
      </c>
      <c r="L1139">
        <v>0</v>
      </c>
    </row>
    <row r="1140" spans="1:12">
      <c r="A1140" t="s">
        <v>11</v>
      </c>
      <c r="B1140" t="s">
        <v>120</v>
      </c>
      <c r="C1140">
        <v>53.21</v>
      </c>
      <c r="D1140">
        <v>0.48</v>
      </c>
      <c r="E1140">
        <v>4.74</v>
      </c>
      <c r="F1140">
        <v>11.72</v>
      </c>
      <c r="G1140">
        <v>0.23</v>
      </c>
      <c r="H1140">
        <v>12.84</v>
      </c>
      <c r="I1140">
        <v>15.4</v>
      </c>
      <c r="J1140">
        <v>1.1100000000000001</v>
      </c>
      <c r="K1140">
        <v>0.1</v>
      </c>
      <c r="L1140">
        <v>0</v>
      </c>
    </row>
    <row r="1141" spans="1:12">
      <c r="A1141" t="s">
        <v>11</v>
      </c>
      <c r="B1141" t="s">
        <v>120</v>
      </c>
      <c r="C1141">
        <v>55.88</v>
      </c>
      <c r="D1141">
        <v>0.23</v>
      </c>
      <c r="E1141">
        <v>21.01</v>
      </c>
      <c r="F1141">
        <v>3.58</v>
      </c>
      <c r="G1141">
        <v>0</v>
      </c>
      <c r="H1141">
        <v>2.88</v>
      </c>
      <c r="I1141">
        <v>7.94</v>
      </c>
      <c r="J1141">
        <v>8.4499999999999993</v>
      </c>
      <c r="K1141">
        <v>0.19</v>
      </c>
      <c r="L1141">
        <v>0</v>
      </c>
    </row>
    <row r="1142" spans="1:12">
      <c r="A1142" t="s">
        <v>11</v>
      </c>
      <c r="B1142" t="s">
        <v>120</v>
      </c>
      <c r="C1142">
        <v>53.98</v>
      </c>
      <c r="D1142">
        <v>0.71</v>
      </c>
      <c r="E1142">
        <v>9.99</v>
      </c>
      <c r="F1142">
        <v>5.92</v>
      </c>
      <c r="G1142">
        <v>0.11</v>
      </c>
      <c r="H1142">
        <v>11.21</v>
      </c>
      <c r="I1142">
        <v>15.01</v>
      </c>
      <c r="J1142">
        <v>3.68</v>
      </c>
      <c r="K1142">
        <v>0.1</v>
      </c>
      <c r="L1142">
        <v>0</v>
      </c>
    </row>
    <row r="1143" spans="1:12">
      <c r="A1143" t="s">
        <v>11</v>
      </c>
      <c r="B1143" t="s">
        <v>120</v>
      </c>
      <c r="C1143">
        <v>55.7</v>
      </c>
      <c r="D1143">
        <v>0.37</v>
      </c>
      <c r="E1143">
        <v>17.68</v>
      </c>
      <c r="F1143">
        <v>4.8899999999999997</v>
      </c>
      <c r="G1143">
        <v>0.13</v>
      </c>
      <c r="H1143">
        <v>4.07</v>
      </c>
      <c r="I1143">
        <v>8.85</v>
      </c>
      <c r="J1143">
        <v>7.76</v>
      </c>
      <c r="K1143">
        <v>0.11</v>
      </c>
      <c r="L1143">
        <v>0</v>
      </c>
    </row>
    <row r="1144" spans="1:12">
      <c r="A1144" t="s">
        <v>11</v>
      </c>
      <c r="B1144" t="s">
        <v>120</v>
      </c>
      <c r="C1144">
        <v>52.87</v>
      </c>
      <c r="D1144">
        <v>0.7</v>
      </c>
      <c r="E1144">
        <v>9.4499999999999993</v>
      </c>
      <c r="F1144">
        <v>6.06</v>
      </c>
      <c r="G1144">
        <v>0.18</v>
      </c>
      <c r="H1144">
        <v>11.53</v>
      </c>
      <c r="I1144">
        <v>15.65</v>
      </c>
      <c r="J1144">
        <v>3.43</v>
      </c>
      <c r="K1144">
        <v>0.11</v>
      </c>
      <c r="L1144">
        <v>0</v>
      </c>
    </row>
    <row r="1145" spans="1:12">
      <c r="A1145" t="s">
        <v>11</v>
      </c>
      <c r="B1145" t="s">
        <v>120</v>
      </c>
      <c r="C1145">
        <v>57.07</v>
      </c>
      <c r="D1145">
        <v>0.09</v>
      </c>
      <c r="E1145">
        <v>25.13</v>
      </c>
      <c r="F1145">
        <v>1.32</v>
      </c>
      <c r="G1145">
        <v>0.09</v>
      </c>
      <c r="H1145">
        <v>0.3</v>
      </c>
      <c r="I1145">
        <v>6.07</v>
      </c>
      <c r="J1145">
        <v>9.5299999999999994</v>
      </c>
      <c r="K1145">
        <v>0.06</v>
      </c>
      <c r="L1145">
        <v>0</v>
      </c>
    </row>
    <row r="1146" spans="1:12">
      <c r="A1146" t="s">
        <v>11</v>
      </c>
      <c r="B1146" t="s">
        <v>120</v>
      </c>
      <c r="C1146">
        <v>52.81</v>
      </c>
      <c r="D1146">
        <v>0.75</v>
      </c>
      <c r="E1146">
        <v>11.06</v>
      </c>
      <c r="F1146">
        <v>6</v>
      </c>
      <c r="G1146">
        <v>0.15</v>
      </c>
      <c r="H1146">
        <v>9.56</v>
      </c>
      <c r="I1146">
        <v>14.38</v>
      </c>
      <c r="J1146">
        <v>4.0599999999999996</v>
      </c>
      <c r="K1146">
        <v>0.42</v>
      </c>
      <c r="L1146">
        <v>0</v>
      </c>
    </row>
    <row r="1147" spans="1:12">
      <c r="A1147" t="s">
        <v>11</v>
      </c>
      <c r="B1147" t="s">
        <v>74</v>
      </c>
      <c r="C1147">
        <v>52.1</v>
      </c>
      <c r="D1147">
        <v>0.35</v>
      </c>
      <c r="E1147">
        <v>2.33</v>
      </c>
      <c r="F1147">
        <v>6.6</v>
      </c>
      <c r="G1147">
        <v>0.51</v>
      </c>
      <c r="H1147">
        <v>15.9</v>
      </c>
      <c r="I1147">
        <v>20.8</v>
      </c>
      <c r="J1147">
        <v>0.51</v>
      </c>
      <c r="K1147">
        <v>0</v>
      </c>
      <c r="L1147">
        <v>0</v>
      </c>
    </row>
    <row r="1148" spans="1:12">
      <c r="A1148" t="s">
        <v>11</v>
      </c>
      <c r="B1148" t="s">
        <v>74</v>
      </c>
      <c r="C1148">
        <v>50.1</v>
      </c>
      <c r="D1148">
        <v>0.53</v>
      </c>
      <c r="E1148">
        <v>3.85</v>
      </c>
      <c r="F1148">
        <v>10.199999999999999</v>
      </c>
      <c r="G1148">
        <v>0.57999999999999996</v>
      </c>
      <c r="H1148">
        <v>14</v>
      </c>
      <c r="I1148">
        <v>19.399999999999999</v>
      </c>
      <c r="J1148">
        <v>0.39</v>
      </c>
      <c r="K1148">
        <v>0</v>
      </c>
      <c r="L1148">
        <v>0</v>
      </c>
    </row>
    <row r="1149" spans="1:12">
      <c r="A1149" t="s">
        <v>11</v>
      </c>
      <c r="B1149" t="s">
        <v>74</v>
      </c>
      <c r="C1149">
        <v>51.5</v>
      </c>
      <c r="D1149">
        <v>0.54</v>
      </c>
      <c r="E1149">
        <v>2.88</v>
      </c>
      <c r="F1149">
        <v>13</v>
      </c>
      <c r="G1149">
        <v>0.55000000000000004</v>
      </c>
      <c r="H1149">
        <v>14</v>
      </c>
      <c r="I1149">
        <v>16.899999999999999</v>
      </c>
      <c r="J1149">
        <v>0.4</v>
      </c>
      <c r="K1149">
        <v>0</v>
      </c>
      <c r="L1149">
        <v>0</v>
      </c>
    </row>
    <row r="1150" spans="1:12">
      <c r="A1150" t="s">
        <v>11</v>
      </c>
      <c r="B1150" t="s">
        <v>74</v>
      </c>
      <c r="C1150">
        <v>52.3</v>
      </c>
      <c r="D1150">
        <v>0.43</v>
      </c>
      <c r="E1150">
        <v>3.15</v>
      </c>
      <c r="F1150">
        <v>9.1</v>
      </c>
      <c r="G1150">
        <v>0.65</v>
      </c>
      <c r="H1150">
        <v>14.5</v>
      </c>
      <c r="I1150">
        <v>19</v>
      </c>
      <c r="J1150">
        <v>0.42</v>
      </c>
      <c r="K1150">
        <v>0</v>
      </c>
      <c r="L1150">
        <v>0</v>
      </c>
    </row>
    <row r="1151" spans="1:12">
      <c r="A1151" t="s">
        <v>11</v>
      </c>
      <c r="B1151" t="s">
        <v>74</v>
      </c>
      <c r="C1151">
        <v>51.8</v>
      </c>
      <c r="D1151">
        <v>0.5</v>
      </c>
      <c r="E1151">
        <v>2.4</v>
      </c>
      <c r="F1151">
        <v>12.5</v>
      </c>
      <c r="G1151">
        <v>0.56999999999999995</v>
      </c>
      <c r="H1151">
        <v>14.2</v>
      </c>
      <c r="I1151">
        <v>17.3</v>
      </c>
      <c r="J1151">
        <v>0.27</v>
      </c>
      <c r="K1151">
        <v>0</v>
      </c>
      <c r="L1151">
        <v>0</v>
      </c>
    </row>
    <row r="1152" spans="1:12">
      <c r="A1152" t="s">
        <v>11</v>
      </c>
      <c r="B1152" t="s">
        <v>74</v>
      </c>
      <c r="C1152">
        <v>51.3</v>
      </c>
      <c r="D1152">
        <v>0.83</v>
      </c>
      <c r="E1152">
        <v>5.74</v>
      </c>
      <c r="F1152">
        <v>11.2</v>
      </c>
      <c r="G1152">
        <v>0.6</v>
      </c>
      <c r="H1152">
        <v>12.8</v>
      </c>
      <c r="I1152">
        <v>17.5</v>
      </c>
      <c r="J1152">
        <v>0.64</v>
      </c>
      <c r="K1152">
        <v>0</v>
      </c>
      <c r="L1152">
        <v>0</v>
      </c>
    </row>
    <row r="1153" spans="1:12">
      <c r="A1153" t="s">
        <v>11</v>
      </c>
      <c r="B1153" t="s">
        <v>74</v>
      </c>
      <c r="C1153">
        <v>48.9</v>
      </c>
      <c r="D1153">
        <v>0.63</v>
      </c>
      <c r="E1153">
        <v>3.3</v>
      </c>
      <c r="F1153">
        <v>11.2</v>
      </c>
      <c r="G1153">
        <v>0.46</v>
      </c>
      <c r="H1153">
        <v>14.4</v>
      </c>
      <c r="I1153">
        <v>17.5</v>
      </c>
      <c r="J1153">
        <v>0.54</v>
      </c>
      <c r="K1153">
        <v>0</v>
      </c>
      <c r="L1153">
        <v>0</v>
      </c>
    </row>
    <row r="1154" spans="1:12">
      <c r="A1154" t="s">
        <v>11</v>
      </c>
      <c r="B1154" t="s">
        <v>74</v>
      </c>
      <c r="C1154">
        <v>50.3</v>
      </c>
      <c r="D1154">
        <v>0.86</v>
      </c>
      <c r="E1154">
        <v>6.75</v>
      </c>
      <c r="F1154">
        <v>10.1</v>
      </c>
      <c r="G1154">
        <v>0.28999999999999998</v>
      </c>
      <c r="H1154">
        <v>12.4</v>
      </c>
      <c r="I1154">
        <v>17</v>
      </c>
      <c r="J1154">
        <v>1.44</v>
      </c>
      <c r="K1154">
        <v>0</v>
      </c>
      <c r="L1154">
        <v>0</v>
      </c>
    </row>
    <row r="1155" spans="1:12">
      <c r="A1155" t="s">
        <v>11</v>
      </c>
      <c r="B1155" t="s">
        <v>74</v>
      </c>
      <c r="C1155">
        <v>51.7</v>
      </c>
      <c r="D1155">
        <v>0.67</v>
      </c>
      <c r="E1155">
        <v>6.72</v>
      </c>
      <c r="F1155">
        <v>8.1</v>
      </c>
      <c r="G1155">
        <v>0.09</v>
      </c>
      <c r="H1155">
        <v>13.1</v>
      </c>
      <c r="I1155">
        <v>17.8</v>
      </c>
      <c r="J1155">
        <v>1.52</v>
      </c>
      <c r="K1155">
        <v>0</v>
      </c>
      <c r="L1155">
        <v>0</v>
      </c>
    </row>
    <row r="1156" spans="1:12">
      <c r="A1156" t="s">
        <v>11</v>
      </c>
      <c r="B1156" t="s">
        <v>74</v>
      </c>
      <c r="C1156">
        <v>50.1</v>
      </c>
      <c r="D1156">
        <v>0.85</v>
      </c>
      <c r="E1156">
        <v>6.49</v>
      </c>
      <c r="F1156">
        <v>12.8</v>
      </c>
      <c r="G1156">
        <v>0.56999999999999995</v>
      </c>
      <c r="H1156">
        <v>11.7</v>
      </c>
      <c r="I1156">
        <v>16.3</v>
      </c>
      <c r="J1156">
        <v>0.82</v>
      </c>
      <c r="K1156">
        <v>0</v>
      </c>
      <c r="L1156">
        <v>0</v>
      </c>
    </row>
    <row r="1157" spans="1:12">
      <c r="A1157" t="s">
        <v>11</v>
      </c>
      <c r="B1157" t="s">
        <v>74</v>
      </c>
      <c r="C1157">
        <v>50.9</v>
      </c>
      <c r="D1157">
        <v>0.82</v>
      </c>
      <c r="E1157">
        <v>4.29</v>
      </c>
      <c r="F1157">
        <v>11.9</v>
      </c>
      <c r="G1157">
        <v>0.4</v>
      </c>
      <c r="H1157">
        <v>13.4</v>
      </c>
      <c r="I1157">
        <v>16.899999999999999</v>
      </c>
      <c r="J1157">
        <v>0.43</v>
      </c>
      <c r="K1157">
        <v>0</v>
      </c>
      <c r="L1157">
        <v>0</v>
      </c>
    </row>
    <row r="1158" spans="1:12">
      <c r="A1158" t="s">
        <v>11</v>
      </c>
      <c r="B1158" t="s">
        <v>74</v>
      </c>
      <c r="C1158">
        <v>50.2</v>
      </c>
      <c r="D1158">
        <v>0.87</v>
      </c>
      <c r="E1158">
        <v>6.01</v>
      </c>
      <c r="F1158">
        <v>10.7</v>
      </c>
      <c r="G1158">
        <v>0.41</v>
      </c>
      <c r="H1158">
        <v>11.5</v>
      </c>
      <c r="I1158">
        <v>18.899999999999999</v>
      </c>
      <c r="J1158">
        <v>0.99</v>
      </c>
      <c r="K1158">
        <v>0</v>
      </c>
      <c r="L1158">
        <v>0</v>
      </c>
    </row>
    <row r="1159" spans="1:12">
      <c r="A1159" t="s">
        <v>11</v>
      </c>
      <c r="B1159" t="s">
        <v>74</v>
      </c>
      <c r="C1159">
        <v>51.8</v>
      </c>
      <c r="D1159">
        <v>0.76</v>
      </c>
      <c r="E1159">
        <v>6.56</v>
      </c>
      <c r="F1159">
        <v>12.2</v>
      </c>
      <c r="G1159">
        <v>0.4</v>
      </c>
      <c r="H1159">
        <v>12</v>
      </c>
      <c r="I1159">
        <v>15.8</v>
      </c>
      <c r="J1159">
        <v>1.25</v>
      </c>
      <c r="K1159">
        <v>0</v>
      </c>
      <c r="L1159">
        <v>0</v>
      </c>
    </row>
    <row r="1160" spans="1:12">
      <c r="A1160" t="s">
        <v>11</v>
      </c>
      <c r="B1160" t="s">
        <v>74</v>
      </c>
      <c r="C1160">
        <v>49.6</v>
      </c>
      <c r="D1160">
        <v>0.8</v>
      </c>
      <c r="E1160">
        <v>4.5</v>
      </c>
      <c r="F1160">
        <v>12.3</v>
      </c>
      <c r="G1160">
        <v>0.46</v>
      </c>
      <c r="H1160">
        <v>13.3</v>
      </c>
      <c r="I1160">
        <v>17.399999999999999</v>
      </c>
      <c r="J1160">
        <v>0.53</v>
      </c>
      <c r="K1160">
        <v>0</v>
      </c>
      <c r="L1160">
        <v>0</v>
      </c>
    </row>
    <row r="1161" spans="1:12">
      <c r="A1161" t="s">
        <v>11</v>
      </c>
      <c r="B1161" t="s">
        <v>74</v>
      </c>
      <c r="C1161">
        <v>49.8</v>
      </c>
      <c r="D1161">
        <v>0.74</v>
      </c>
      <c r="E1161">
        <v>4.8600000000000003</v>
      </c>
      <c r="F1161">
        <v>13</v>
      </c>
      <c r="G1161">
        <v>0.56000000000000005</v>
      </c>
      <c r="H1161">
        <v>13.1</v>
      </c>
      <c r="I1161">
        <v>16.899999999999999</v>
      </c>
      <c r="J1161">
        <v>0.49</v>
      </c>
      <c r="K1161">
        <v>0</v>
      </c>
      <c r="L1161">
        <v>0</v>
      </c>
    </row>
    <row r="1162" spans="1:12">
      <c r="A1162" t="s">
        <v>11</v>
      </c>
      <c r="B1162" t="s">
        <v>74</v>
      </c>
      <c r="C1162">
        <v>51.5</v>
      </c>
      <c r="D1162">
        <v>0.41</v>
      </c>
      <c r="E1162">
        <v>2.7</v>
      </c>
      <c r="F1162">
        <v>7.9</v>
      </c>
      <c r="G1162">
        <v>0.82</v>
      </c>
      <c r="H1162">
        <v>15.2</v>
      </c>
      <c r="I1162">
        <v>20.100000000000001</v>
      </c>
      <c r="J1162">
        <v>0.42</v>
      </c>
      <c r="K1162">
        <v>0</v>
      </c>
      <c r="L1162">
        <v>0</v>
      </c>
    </row>
    <row r="1163" spans="1:12">
      <c r="A1163" t="s">
        <v>11</v>
      </c>
      <c r="B1163" t="s">
        <v>74</v>
      </c>
      <c r="C1163">
        <v>50.1</v>
      </c>
      <c r="D1163">
        <v>0.61</v>
      </c>
      <c r="E1163">
        <v>4.28</v>
      </c>
      <c r="F1163">
        <v>13.2</v>
      </c>
      <c r="G1163">
        <v>0.5</v>
      </c>
      <c r="H1163">
        <v>12.4</v>
      </c>
      <c r="I1163">
        <v>17.3</v>
      </c>
      <c r="J1163">
        <v>0.53</v>
      </c>
      <c r="K1163">
        <v>0</v>
      </c>
      <c r="L1163">
        <v>0</v>
      </c>
    </row>
    <row r="1164" spans="1:12">
      <c r="A1164" t="s">
        <v>11</v>
      </c>
      <c r="B1164" t="s">
        <v>74</v>
      </c>
      <c r="C1164">
        <v>51.3</v>
      </c>
      <c r="D1164">
        <v>0.65</v>
      </c>
      <c r="E1164">
        <v>6.55</v>
      </c>
      <c r="F1164">
        <v>9.6999999999999993</v>
      </c>
      <c r="G1164">
        <v>0.28000000000000003</v>
      </c>
      <c r="H1164">
        <v>12</v>
      </c>
      <c r="I1164">
        <v>18.600000000000001</v>
      </c>
      <c r="J1164">
        <v>1.37</v>
      </c>
      <c r="K1164">
        <v>0</v>
      </c>
      <c r="L1164">
        <v>0</v>
      </c>
    </row>
    <row r="1165" spans="1:12">
      <c r="A1165" t="s">
        <v>11</v>
      </c>
      <c r="B1165" t="s">
        <v>76</v>
      </c>
      <c r="C1165">
        <v>50.8</v>
      </c>
      <c r="D1165">
        <v>0.1</v>
      </c>
      <c r="E1165">
        <v>2.6</v>
      </c>
      <c r="F1165">
        <v>12.3</v>
      </c>
      <c r="G1165">
        <v>0</v>
      </c>
      <c r="H1165">
        <v>11.7</v>
      </c>
      <c r="I1165">
        <v>21.7</v>
      </c>
      <c r="J1165">
        <v>0.8</v>
      </c>
      <c r="K1165">
        <v>0</v>
      </c>
      <c r="L1165">
        <v>0</v>
      </c>
    </row>
    <row r="1166" spans="1:12">
      <c r="A1166" t="s">
        <v>11</v>
      </c>
      <c r="B1166" t="s">
        <v>77</v>
      </c>
      <c r="C1166">
        <v>48.35</v>
      </c>
      <c r="D1166">
        <v>0.53</v>
      </c>
      <c r="E1166">
        <v>7.97</v>
      </c>
      <c r="F1166">
        <v>6.39</v>
      </c>
      <c r="G1166">
        <v>0.22</v>
      </c>
      <c r="H1166">
        <v>15.75</v>
      </c>
      <c r="I1166">
        <v>18.75</v>
      </c>
      <c r="J1166">
        <v>0.68</v>
      </c>
      <c r="K1166">
        <v>0.01</v>
      </c>
      <c r="L1166">
        <v>0.27</v>
      </c>
    </row>
    <row r="1167" spans="1:12">
      <c r="A1167" t="s">
        <v>11</v>
      </c>
      <c r="B1167" t="s">
        <v>77</v>
      </c>
      <c r="C1167">
        <v>49.08</v>
      </c>
      <c r="D1167">
        <v>0.38</v>
      </c>
      <c r="E1167">
        <v>8.4600000000000009</v>
      </c>
      <c r="F1167">
        <v>5.83</v>
      </c>
      <c r="G1167">
        <v>0.23</v>
      </c>
      <c r="H1167">
        <v>15.88</v>
      </c>
      <c r="I1167">
        <v>17.98</v>
      </c>
      <c r="J1167">
        <v>0.94</v>
      </c>
      <c r="K1167">
        <v>0.06</v>
      </c>
      <c r="L1167">
        <v>0.43</v>
      </c>
    </row>
    <row r="1168" spans="1:12">
      <c r="A1168" t="s">
        <v>11</v>
      </c>
      <c r="B1168" t="s">
        <v>77</v>
      </c>
      <c r="C1168">
        <v>48.74</v>
      </c>
      <c r="D1168">
        <v>0.49</v>
      </c>
      <c r="E1168">
        <v>8.9600000000000009</v>
      </c>
      <c r="F1168">
        <v>6.74</v>
      </c>
      <c r="G1168">
        <v>0.19</v>
      </c>
      <c r="H1168">
        <v>15.59</v>
      </c>
      <c r="I1168">
        <v>17.87</v>
      </c>
      <c r="J1168">
        <v>0.8</v>
      </c>
      <c r="K1168">
        <v>0</v>
      </c>
      <c r="L1168">
        <v>0.31</v>
      </c>
    </row>
    <row r="1169" spans="1:12">
      <c r="A1169" t="s">
        <v>11</v>
      </c>
      <c r="B1169" t="s">
        <v>77</v>
      </c>
      <c r="C1169">
        <v>48.61</v>
      </c>
      <c r="D1169">
        <v>0.37</v>
      </c>
      <c r="E1169">
        <v>9.9600000000000009</v>
      </c>
      <c r="F1169">
        <v>5.4</v>
      </c>
      <c r="G1169">
        <v>0.12</v>
      </c>
      <c r="H1169">
        <v>15.81</v>
      </c>
      <c r="I1169">
        <v>17.989999999999998</v>
      </c>
      <c r="J1169">
        <v>0.97</v>
      </c>
      <c r="K1169">
        <v>0.03</v>
      </c>
      <c r="L1169">
        <v>0.25</v>
      </c>
    </row>
    <row r="1170" spans="1:12">
      <c r="A1170" t="s">
        <v>11</v>
      </c>
      <c r="B1170" t="s">
        <v>121</v>
      </c>
      <c r="C1170">
        <v>49.8</v>
      </c>
      <c r="D1170">
        <v>0.71</v>
      </c>
      <c r="E1170">
        <v>6.32</v>
      </c>
      <c r="F1170">
        <v>7.35</v>
      </c>
      <c r="G1170">
        <v>0.37</v>
      </c>
      <c r="H1170">
        <v>15</v>
      </c>
      <c r="I1170">
        <v>20.399999999999999</v>
      </c>
      <c r="J1170">
        <v>0.47</v>
      </c>
      <c r="K1170">
        <v>7.0000000000000007E-2</v>
      </c>
      <c r="L1170">
        <v>0</v>
      </c>
    </row>
    <row r="1171" spans="1:12">
      <c r="A1171" t="s">
        <v>11</v>
      </c>
      <c r="B1171" t="s">
        <v>121</v>
      </c>
      <c r="C1171">
        <v>49</v>
      </c>
      <c r="D1171">
        <v>0.73</v>
      </c>
      <c r="E1171">
        <v>5.05</v>
      </c>
      <c r="F1171">
        <v>11.2</v>
      </c>
      <c r="G1171">
        <v>0.41</v>
      </c>
      <c r="H1171">
        <v>15.2</v>
      </c>
      <c r="I1171">
        <v>16.8</v>
      </c>
      <c r="J1171">
        <v>0.28000000000000003</v>
      </c>
      <c r="K1171">
        <v>0.02</v>
      </c>
      <c r="L1171">
        <v>0</v>
      </c>
    </row>
    <row r="1172" spans="1:12">
      <c r="A1172" t="s">
        <v>11</v>
      </c>
      <c r="B1172" t="s">
        <v>121</v>
      </c>
      <c r="C1172">
        <v>49.8</v>
      </c>
      <c r="D1172">
        <v>0.8</v>
      </c>
      <c r="E1172">
        <v>5.72</v>
      </c>
      <c r="F1172">
        <v>10.9</v>
      </c>
      <c r="G1172">
        <v>0.22</v>
      </c>
      <c r="H1172">
        <v>14.3</v>
      </c>
      <c r="I1172">
        <v>17.5</v>
      </c>
      <c r="J1172">
        <v>0.43</v>
      </c>
      <c r="K1172">
        <v>0.06</v>
      </c>
      <c r="L1172">
        <v>0</v>
      </c>
    </row>
    <row r="1173" spans="1:12">
      <c r="A1173" t="s">
        <v>11</v>
      </c>
      <c r="B1173" t="s">
        <v>121</v>
      </c>
      <c r="C1173">
        <v>49.1</v>
      </c>
      <c r="D1173">
        <v>0.85</v>
      </c>
      <c r="E1173">
        <v>5.45</v>
      </c>
      <c r="F1173">
        <v>8.8000000000000007</v>
      </c>
      <c r="G1173">
        <v>0.4</v>
      </c>
      <c r="H1173">
        <v>15</v>
      </c>
      <c r="I1173">
        <v>19.7</v>
      </c>
      <c r="J1173">
        <v>0.41</v>
      </c>
      <c r="K1173">
        <v>0</v>
      </c>
      <c r="L1173">
        <v>0</v>
      </c>
    </row>
    <row r="1174" spans="1:12">
      <c r="A1174" t="s">
        <v>11</v>
      </c>
      <c r="B1174" t="s">
        <v>121</v>
      </c>
      <c r="C1174">
        <v>48.7</v>
      </c>
      <c r="D1174">
        <v>0.69</v>
      </c>
      <c r="E1174">
        <v>6.09</v>
      </c>
      <c r="F1174">
        <v>8.18</v>
      </c>
      <c r="G1174">
        <v>0.26</v>
      </c>
      <c r="H1174">
        <v>14</v>
      </c>
      <c r="I1174">
        <v>20.5</v>
      </c>
      <c r="J1174">
        <v>0.42</v>
      </c>
      <c r="K1174">
        <v>0.08</v>
      </c>
      <c r="L1174">
        <v>0</v>
      </c>
    </row>
    <row r="1175" spans="1:12">
      <c r="A1175" t="s">
        <v>11</v>
      </c>
      <c r="B1175" t="s">
        <v>121</v>
      </c>
      <c r="C1175">
        <v>47.3</v>
      </c>
      <c r="D1175">
        <v>0.63</v>
      </c>
      <c r="E1175">
        <v>6.79</v>
      </c>
      <c r="F1175">
        <v>7.91</v>
      </c>
      <c r="G1175">
        <v>0.38</v>
      </c>
      <c r="H1175">
        <v>14.3</v>
      </c>
      <c r="I1175">
        <v>21.1</v>
      </c>
      <c r="J1175">
        <v>0.44</v>
      </c>
      <c r="K1175">
        <v>0.05</v>
      </c>
      <c r="L1175">
        <v>0</v>
      </c>
    </row>
    <row r="1176" spans="1:12">
      <c r="A1176" t="s">
        <v>11</v>
      </c>
      <c r="B1176" t="s">
        <v>121</v>
      </c>
      <c r="C1176">
        <v>49.4</v>
      </c>
      <c r="D1176">
        <v>0.87</v>
      </c>
      <c r="E1176">
        <v>4.5999999999999996</v>
      </c>
      <c r="F1176">
        <v>13.5</v>
      </c>
      <c r="G1176">
        <v>0.38</v>
      </c>
      <c r="H1176">
        <v>14.1</v>
      </c>
      <c r="I1176">
        <v>16.8</v>
      </c>
      <c r="J1176">
        <v>0.32</v>
      </c>
      <c r="K1176">
        <v>0.08</v>
      </c>
      <c r="L1176">
        <v>0</v>
      </c>
    </row>
    <row r="1177" spans="1:12">
      <c r="A1177" t="s">
        <v>11</v>
      </c>
      <c r="B1177" t="s">
        <v>121</v>
      </c>
      <c r="C1177">
        <v>49</v>
      </c>
      <c r="D1177">
        <v>0.78</v>
      </c>
      <c r="E1177">
        <v>5.92</v>
      </c>
      <c r="F1177">
        <v>10</v>
      </c>
      <c r="G1177">
        <v>0.39</v>
      </c>
      <c r="H1177">
        <v>14.5</v>
      </c>
      <c r="I1177">
        <v>19.100000000000001</v>
      </c>
      <c r="J1177">
        <v>0.39</v>
      </c>
      <c r="K1177">
        <v>0.04</v>
      </c>
      <c r="L1177">
        <v>0</v>
      </c>
    </row>
    <row r="1178" spans="1:12">
      <c r="A1178" t="s">
        <v>11</v>
      </c>
      <c r="B1178" t="s">
        <v>121</v>
      </c>
      <c r="C1178">
        <v>49.4</v>
      </c>
      <c r="D1178">
        <v>0.76</v>
      </c>
      <c r="E1178">
        <v>5.78</v>
      </c>
      <c r="F1178">
        <v>9.4700000000000006</v>
      </c>
      <c r="G1178">
        <v>0.43</v>
      </c>
      <c r="H1178">
        <v>13.54</v>
      </c>
      <c r="I1178">
        <v>19.36</v>
      </c>
      <c r="J1178">
        <v>0.44</v>
      </c>
      <c r="K1178">
        <v>0.08</v>
      </c>
      <c r="L1178">
        <v>0</v>
      </c>
    </row>
    <row r="1179" spans="1:12">
      <c r="A1179" t="s">
        <v>11</v>
      </c>
      <c r="B1179" t="s">
        <v>121</v>
      </c>
      <c r="C1179">
        <v>50.1</v>
      </c>
      <c r="D1179">
        <v>0.56999999999999995</v>
      </c>
      <c r="E1179">
        <v>4.17</v>
      </c>
      <c r="F1179">
        <v>6.63</v>
      </c>
      <c r="G1179">
        <v>0.21</v>
      </c>
      <c r="H1179">
        <v>14.5</v>
      </c>
      <c r="I1179">
        <v>22.1</v>
      </c>
      <c r="J1179">
        <v>0.2</v>
      </c>
      <c r="K1179">
        <v>0.03</v>
      </c>
      <c r="L1179">
        <v>0</v>
      </c>
    </row>
    <row r="1180" spans="1:12">
      <c r="A1180" t="s">
        <v>11</v>
      </c>
      <c r="B1180" t="s">
        <v>121</v>
      </c>
      <c r="C1180">
        <v>43.6</v>
      </c>
      <c r="D1180">
        <v>0.96</v>
      </c>
      <c r="E1180">
        <v>9.23</v>
      </c>
      <c r="F1180">
        <v>9.67</v>
      </c>
      <c r="G1180">
        <v>0.04</v>
      </c>
      <c r="H1180">
        <v>11.4</v>
      </c>
      <c r="I1180">
        <v>23.6</v>
      </c>
      <c r="J1180">
        <v>0.33</v>
      </c>
      <c r="K1180">
        <v>0.03</v>
      </c>
      <c r="L1180">
        <v>0</v>
      </c>
    </row>
    <row r="1181" spans="1:12">
      <c r="A1181" t="s">
        <v>11</v>
      </c>
      <c r="B1181" t="s">
        <v>122</v>
      </c>
      <c r="C1181">
        <v>52.53</v>
      </c>
      <c r="D1181">
        <v>0.12</v>
      </c>
      <c r="E1181">
        <v>3.19</v>
      </c>
      <c r="F1181">
        <v>6.57</v>
      </c>
      <c r="G1181">
        <v>0</v>
      </c>
      <c r="H1181">
        <v>16.03</v>
      </c>
      <c r="I1181">
        <v>17.440000000000001</v>
      </c>
      <c r="J1181">
        <v>0.68</v>
      </c>
      <c r="K1181">
        <v>0.16</v>
      </c>
      <c r="L1181">
        <v>0</v>
      </c>
    </row>
    <row r="1182" spans="1:12">
      <c r="A1182" t="s">
        <v>11</v>
      </c>
      <c r="B1182" t="s">
        <v>122</v>
      </c>
      <c r="C1182">
        <v>48.83</v>
      </c>
      <c r="D1182">
        <v>0.62</v>
      </c>
      <c r="E1182">
        <v>7.63</v>
      </c>
      <c r="F1182">
        <v>9.48</v>
      </c>
      <c r="G1182">
        <v>0.31</v>
      </c>
      <c r="H1182">
        <v>13.35</v>
      </c>
      <c r="I1182">
        <v>18.79</v>
      </c>
      <c r="J1182">
        <v>1.06</v>
      </c>
      <c r="K1182">
        <v>0.02</v>
      </c>
      <c r="L1182">
        <v>0</v>
      </c>
    </row>
    <row r="1183" spans="1:12">
      <c r="A1183" t="s">
        <v>11</v>
      </c>
      <c r="B1183" t="s">
        <v>122</v>
      </c>
      <c r="C1183">
        <v>49.92</v>
      </c>
      <c r="D1183">
        <v>0.48</v>
      </c>
      <c r="E1183">
        <v>6.01</v>
      </c>
      <c r="F1183">
        <v>8.2799999999999994</v>
      </c>
      <c r="G1183">
        <v>0.28999999999999998</v>
      </c>
      <c r="H1183">
        <v>13.54</v>
      </c>
      <c r="I1183">
        <v>20.23</v>
      </c>
      <c r="J1183">
        <v>1.01</v>
      </c>
      <c r="K1183">
        <v>0.04</v>
      </c>
      <c r="L1183">
        <v>0</v>
      </c>
    </row>
    <row r="1184" spans="1:12">
      <c r="A1184" t="s">
        <v>11</v>
      </c>
      <c r="B1184" t="s">
        <v>122</v>
      </c>
      <c r="C1184">
        <v>52.11</v>
      </c>
      <c r="D1184">
        <v>0.35</v>
      </c>
      <c r="E1184">
        <v>5.03</v>
      </c>
      <c r="F1184">
        <v>6.78</v>
      </c>
      <c r="G1184">
        <v>0.59</v>
      </c>
      <c r="H1184">
        <v>14.26</v>
      </c>
      <c r="I1184">
        <v>18.14</v>
      </c>
      <c r="J1184">
        <v>0.89</v>
      </c>
      <c r="K1184">
        <v>0.2</v>
      </c>
      <c r="L1184">
        <v>0</v>
      </c>
    </row>
    <row r="1185" spans="1:12">
      <c r="A1185" t="s">
        <v>11</v>
      </c>
      <c r="B1185" t="s">
        <v>122</v>
      </c>
      <c r="C1185">
        <v>51.71</v>
      </c>
      <c r="D1185">
        <v>0.49</v>
      </c>
      <c r="E1185">
        <v>6.55</v>
      </c>
      <c r="F1185">
        <v>7.21</v>
      </c>
      <c r="G1185">
        <v>0.42</v>
      </c>
      <c r="H1185">
        <v>13.89</v>
      </c>
      <c r="I1185">
        <v>18.72</v>
      </c>
      <c r="J1185">
        <v>1.21</v>
      </c>
      <c r="K1185">
        <v>0.13</v>
      </c>
      <c r="L1185">
        <v>0</v>
      </c>
    </row>
    <row r="1186" spans="1:12">
      <c r="A1186" t="s">
        <v>11</v>
      </c>
      <c r="B1186" t="s">
        <v>122</v>
      </c>
      <c r="C1186">
        <v>49.09</v>
      </c>
      <c r="D1186">
        <v>0.6</v>
      </c>
      <c r="E1186">
        <v>7.65</v>
      </c>
      <c r="F1186">
        <v>7.9</v>
      </c>
      <c r="G1186">
        <v>0.35</v>
      </c>
      <c r="H1186">
        <v>13.06</v>
      </c>
      <c r="I1186">
        <v>20.329999999999998</v>
      </c>
      <c r="J1186">
        <v>1.1100000000000001</v>
      </c>
      <c r="K1186">
        <v>0.06</v>
      </c>
      <c r="L1186">
        <v>0</v>
      </c>
    </row>
    <row r="1187" spans="1:12">
      <c r="A1187" t="s">
        <v>11</v>
      </c>
      <c r="B1187" t="s">
        <v>122</v>
      </c>
      <c r="C1187">
        <v>48.41</v>
      </c>
      <c r="D1187">
        <v>0.73</v>
      </c>
      <c r="E1187">
        <v>7.06</v>
      </c>
      <c r="F1187">
        <v>8.01</v>
      </c>
      <c r="G1187">
        <v>0.33</v>
      </c>
      <c r="H1187">
        <v>12.44</v>
      </c>
      <c r="I1187">
        <v>21.88</v>
      </c>
      <c r="J1187">
        <v>0.99</v>
      </c>
      <c r="K1187">
        <v>0.02</v>
      </c>
      <c r="L1187">
        <v>0</v>
      </c>
    </row>
    <row r="1188" spans="1:12">
      <c r="A1188" t="s">
        <v>11</v>
      </c>
      <c r="B1188" t="s">
        <v>122</v>
      </c>
      <c r="C1188">
        <v>48.02</v>
      </c>
      <c r="D1188">
        <v>0.61</v>
      </c>
      <c r="E1188">
        <v>7.41</v>
      </c>
      <c r="F1188">
        <v>8.31</v>
      </c>
      <c r="G1188">
        <v>0.3</v>
      </c>
      <c r="H1188">
        <v>11.57</v>
      </c>
      <c r="I1188">
        <v>20.61</v>
      </c>
      <c r="J1188">
        <v>1.1000000000000001</v>
      </c>
      <c r="K1188">
        <v>0.1</v>
      </c>
      <c r="L1188">
        <v>0</v>
      </c>
    </row>
    <row r="1189" spans="1:12">
      <c r="A1189" t="s">
        <v>11</v>
      </c>
      <c r="B1189" t="s">
        <v>122</v>
      </c>
      <c r="C1189">
        <v>48.72</v>
      </c>
      <c r="D1189">
        <v>0.61</v>
      </c>
      <c r="E1189">
        <v>6.88</v>
      </c>
      <c r="F1189">
        <v>7.38</v>
      </c>
      <c r="G1189">
        <v>0.21</v>
      </c>
      <c r="H1189">
        <v>12.96</v>
      </c>
      <c r="I1189">
        <v>22</v>
      </c>
      <c r="J1189">
        <v>0.94</v>
      </c>
      <c r="K1189">
        <v>0.04</v>
      </c>
      <c r="L1189">
        <v>0</v>
      </c>
    </row>
    <row r="1190" spans="1:12">
      <c r="A1190" t="s">
        <v>11</v>
      </c>
      <c r="B1190" t="s">
        <v>122</v>
      </c>
      <c r="C1190">
        <v>49.89</v>
      </c>
      <c r="D1190">
        <v>0.91</v>
      </c>
      <c r="E1190">
        <v>8.7200000000000006</v>
      </c>
      <c r="F1190">
        <v>8.11</v>
      </c>
      <c r="G1190">
        <v>0.27</v>
      </c>
      <c r="H1190">
        <v>11.5</v>
      </c>
      <c r="I1190">
        <v>22.08</v>
      </c>
      <c r="J1190">
        <v>0.98</v>
      </c>
      <c r="K1190">
        <v>0.01</v>
      </c>
      <c r="L1190">
        <v>0</v>
      </c>
    </row>
    <row r="1191" spans="1:12">
      <c r="A1191" t="s">
        <v>11</v>
      </c>
      <c r="B1191" t="s">
        <v>122</v>
      </c>
      <c r="C1191">
        <v>49.55</v>
      </c>
      <c r="D1191">
        <v>0.31</v>
      </c>
      <c r="E1191">
        <v>5.03</v>
      </c>
      <c r="F1191">
        <v>5.93</v>
      </c>
      <c r="G1191">
        <v>0.34</v>
      </c>
      <c r="H1191">
        <v>13.79</v>
      </c>
      <c r="I1191">
        <v>22.7</v>
      </c>
      <c r="J1191">
        <v>0.88</v>
      </c>
      <c r="K1191">
        <v>0.02</v>
      </c>
      <c r="L1191">
        <v>0</v>
      </c>
    </row>
    <row r="1192" spans="1:12">
      <c r="A1192" t="s">
        <v>11</v>
      </c>
      <c r="B1192" t="s">
        <v>123</v>
      </c>
      <c r="C1192">
        <v>51.37</v>
      </c>
      <c r="D1192">
        <v>0.77</v>
      </c>
      <c r="E1192">
        <v>1.95</v>
      </c>
      <c r="F1192">
        <v>9.33</v>
      </c>
      <c r="G1192">
        <v>0.56000000000000005</v>
      </c>
      <c r="H1192">
        <v>10.69</v>
      </c>
      <c r="I1192">
        <v>20.190000000000001</v>
      </c>
      <c r="J1192">
        <v>1.62</v>
      </c>
      <c r="K1192">
        <v>0.32</v>
      </c>
      <c r="L1192">
        <v>0</v>
      </c>
    </row>
    <row r="1193" spans="1:12">
      <c r="A1193" t="s">
        <v>11</v>
      </c>
      <c r="B1193" t="s">
        <v>123</v>
      </c>
      <c r="C1193">
        <v>45.78</v>
      </c>
      <c r="D1193">
        <v>4.3499999999999996</v>
      </c>
      <c r="E1193">
        <v>5.65</v>
      </c>
      <c r="F1193">
        <v>7.9</v>
      </c>
      <c r="G1193">
        <v>0.03</v>
      </c>
      <c r="H1193">
        <v>11.04</v>
      </c>
      <c r="I1193">
        <v>22.7</v>
      </c>
      <c r="J1193">
        <v>0.96</v>
      </c>
      <c r="K1193">
        <v>0.12</v>
      </c>
      <c r="L1193">
        <v>0</v>
      </c>
    </row>
    <row r="1194" spans="1:12">
      <c r="A1194" t="s">
        <v>11</v>
      </c>
      <c r="B1194" t="s">
        <v>123</v>
      </c>
      <c r="C1194">
        <v>52.53</v>
      </c>
      <c r="D1194">
        <v>0.16</v>
      </c>
      <c r="E1194">
        <v>1.54</v>
      </c>
      <c r="F1194">
        <v>14.93</v>
      </c>
      <c r="G1194">
        <v>0.78</v>
      </c>
      <c r="H1194">
        <v>9.07</v>
      </c>
      <c r="I1194">
        <v>18.54</v>
      </c>
      <c r="J1194">
        <v>2.6</v>
      </c>
      <c r="K1194">
        <v>0.27</v>
      </c>
      <c r="L1194">
        <v>0</v>
      </c>
    </row>
    <row r="1195" spans="1:12">
      <c r="A1195" t="s">
        <v>11</v>
      </c>
      <c r="B1195" t="s">
        <v>123</v>
      </c>
      <c r="C1195">
        <v>45.47</v>
      </c>
      <c r="D1195">
        <v>3.94</v>
      </c>
      <c r="E1195">
        <v>6.15</v>
      </c>
      <c r="F1195">
        <v>7.66</v>
      </c>
      <c r="G1195">
        <v>0.03</v>
      </c>
      <c r="H1195">
        <v>11.31</v>
      </c>
      <c r="I1195">
        <v>22.56</v>
      </c>
      <c r="J1195">
        <v>0.88</v>
      </c>
      <c r="K1195">
        <v>0.15</v>
      </c>
      <c r="L1195">
        <v>0</v>
      </c>
    </row>
    <row r="1196" spans="1:12">
      <c r="A1196" t="s">
        <v>11</v>
      </c>
      <c r="B1196" t="s">
        <v>123</v>
      </c>
      <c r="C1196">
        <v>51.71</v>
      </c>
      <c r="D1196">
        <v>1.08</v>
      </c>
      <c r="E1196">
        <v>3.02</v>
      </c>
      <c r="F1196">
        <v>8.89</v>
      </c>
      <c r="G1196">
        <v>0.44</v>
      </c>
      <c r="H1196">
        <v>10.24</v>
      </c>
      <c r="I1196">
        <v>19.8</v>
      </c>
      <c r="J1196">
        <v>3.07</v>
      </c>
      <c r="K1196">
        <v>0.53</v>
      </c>
      <c r="L1196">
        <v>0</v>
      </c>
    </row>
    <row r="1197" spans="1:12">
      <c r="A1197" t="s">
        <v>11</v>
      </c>
      <c r="B1197" t="s">
        <v>123</v>
      </c>
      <c r="C1197">
        <v>53.28</v>
      </c>
      <c r="D1197">
        <v>0.13</v>
      </c>
      <c r="E1197">
        <v>0.87</v>
      </c>
      <c r="F1197">
        <v>10.31</v>
      </c>
      <c r="G1197">
        <v>0.43</v>
      </c>
      <c r="H1197">
        <v>13.57</v>
      </c>
      <c r="I1197">
        <v>20.03</v>
      </c>
      <c r="J1197">
        <v>0.31</v>
      </c>
      <c r="K1197">
        <v>0.12</v>
      </c>
      <c r="L1197">
        <v>0</v>
      </c>
    </row>
    <row r="1198" spans="1:12">
      <c r="A1198" t="s">
        <v>11</v>
      </c>
      <c r="B1198" t="s">
        <v>123</v>
      </c>
      <c r="C1198">
        <v>53.02</v>
      </c>
      <c r="D1198">
        <v>1.1299999999999999</v>
      </c>
      <c r="E1198">
        <v>2.4900000000000002</v>
      </c>
      <c r="F1198">
        <v>8.4499999999999993</v>
      </c>
      <c r="G1198">
        <v>0.02</v>
      </c>
      <c r="H1198">
        <v>12.06</v>
      </c>
      <c r="I1198">
        <v>20.66</v>
      </c>
      <c r="J1198">
        <v>0.88</v>
      </c>
      <c r="K1198">
        <v>0.28999999999999998</v>
      </c>
      <c r="L1198">
        <v>0</v>
      </c>
    </row>
    <row r="1199" spans="1:12">
      <c r="A1199" t="s">
        <v>11</v>
      </c>
      <c r="B1199" t="s">
        <v>123</v>
      </c>
      <c r="C1199">
        <v>49.7</v>
      </c>
      <c r="D1199">
        <v>1.3</v>
      </c>
      <c r="E1199">
        <v>0.65</v>
      </c>
      <c r="F1199">
        <v>30.62</v>
      </c>
      <c r="G1199">
        <v>0.09</v>
      </c>
      <c r="H1199">
        <v>0.28000000000000003</v>
      </c>
      <c r="I1199">
        <v>0.57999999999999996</v>
      </c>
      <c r="J1199">
        <v>12.92</v>
      </c>
      <c r="K1199">
        <v>7.0000000000000007E-2</v>
      </c>
      <c r="L1199">
        <v>0</v>
      </c>
    </row>
    <row r="1200" spans="1:12">
      <c r="A1200" t="s">
        <v>11</v>
      </c>
      <c r="B1200" t="s">
        <v>123</v>
      </c>
      <c r="C1200">
        <v>52.15</v>
      </c>
      <c r="D1200">
        <v>1.1499999999999999</v>
      </c>
      <c r="E1200">
        <v>0.5</v>
      </c>
      <c r="F1200">
        <v>29.24</v>
      </c>
      <c r="G1200">
        <v>0.19</v>
      </c>
      <c r="H1200">
        <v>0.08</v>
      </c>
      <c r="I1200">
        <v>0.32</v>
      </c>
      <c r="J1200">
        <v>13.13</v>
      </c>
      <c r="K1200">
        <v>0.02</v>
      </c>
      <c r="L1200">
        <v>0</v>
      </c>
    </row>
    <row r="1201" spans="1:12">
      <c r="A1201" t="s">
        <v>11</v>
      </c>
      <c r="B1201" t="s">
        <v>123</v>
      </c>
      <c r="C1201">
        <v>52.03</v>
      </c>
      <c r="D1201">
        <v>1.35</v>
      </c>
      <c r="E1201">
        <v>1.1200000000000001</v>
      </c>
      <c r="F1201">
        <v>28.44</v>
      </c>
      <c r="G1201">
        <v>7.0000000000000007E-2</v>
      </c>
      <c r="H1201">
        <v>0.06</v>
      </c>
      <c r="I1201">
        <v>0.22</v>
      </c>
      <c r="J1201">
        <v>12.04</v>
      </c>
      <c r="K1201">
        <v>0.22</v>
      </c>
      <c r="L1201">
        <v>0</v>
      </c>
    </row>
    <row r="1202" spans="1:12">
      <c r="A1202" t="s">
        <v>11</v>
      </c>
      <c r="B1202" t="s">
        <v>124</v>
      </c>
      <c r="C1202">
        <v>50.9</v>
      </c>
      <c r="D1202">
        <v>0.38</v>
      </c>
      <c r="E1202">
        <v>4.37</v>
      </c>
      <c r="F1202">
        <v>4.5599999999999996</v>
      </c>
      <c r="G1202">
        <v>0</v>
      </c>
      <c r="H1202">
        <v>15.4</v>
      </c>
      <c r="I1202">
        <v>23.1</v>
      </c>
      <c r="J1202">
        <v>0.2</v>
      </c>
      <c r="K1202">
        <v>0</v>
      </c>
      <c r="L1202">
        <v>0.71</v>
      </c>
    </row>
    <row r="1203" spans="1:12">
      <c r="A1203" t="s">
        <v>11</v>
      </c>
      <c r="B1203" t="s">
        <v>124</v>
      </c>
      <c r="C1203">
        <v>51</v>
      </c>
      <c r="D1203">
        <v>0.47</v>
      </c>
      <c r="E1203">
        <v>4.4000000000000004</v>
      </c>
      <c r="F1203">
        <v>4.7</v>
      </c>
      <c r="G1203">
        <v>7.0000000000000007E-2</v>
      </c>
      <c r="H1203">
        <v>15.7</v>
      </c>
      <c r="I1203">
        <v>22.3</v>
      </c>
      <c r="J1203">
        <v>0.21</v>
      </c>
      <c r="K1203">
        <v>0</v>
      </c>
      <c r="L1203">
        <v>0.67</v>
      </c>
    </row>
    <row r="1204" spans="1:12">
      <c r="A1204" t="s">
        <v>11</v>
      </c>
      <c r="B1204" t="s">
        <v>124</v>
      </c>
      <c r="C1204">
        <v>51</v>
      </c>
      <c r="D1204">
        <v>0.5</v>
      </c>
      <c r="E1204">
        <v>4.6900000000000004</v>
      </c>
      <c r="F1204">
        <v>5.14</v>
      </c>
      <c r="G1204">
        <v>0.1</v>
      </c>
      <c r="H1204">
        <v>15.5</v>
      </c>
      <c r="I1204">
        <v>22.1</v>
      </c>
      <c r="J1204">
        <v>0.21</v>
      </c>
      <c r="K1204">
        <v>0</v>
      </c>
      <c r="L1204">
        <v>0.51</v>
      </c>
    </row>
    <row r="1205" spans="1:12">
      <c r="A1205" t="s">
        <v>11</v>
      </c>
      <c r="B1205" t="s">
        <v>124</v>
      </c>
      <c r="C1205">
        <v>51.1</v>
      </c>
      <c r="D1205">
        <v>0.63</v>
      </c>
      <c r="E1205">
        <v>4.41</v>
      </c>
      <c r="F1205">
        <v>5.66</v>
      </c>
      <c r="G1205">
        <v>0.13</v>
      </c>
      <c r="H1205">
        <v>15.6</v>
      </c>
      <c r="I1205">
        <v>22.6</v>
      </c>
      <c r="J1205">
        <v>0.23</v>
      </c>
      <c r="K1205">
        <v>0</v>
      </c>
      <c r="L1205">
        <v>0.27</v>
      </c>
    </row>
    <row r="1206" spans="1:12">
      <c r="A1206" t="s">
        <v>11</v>
      </c>
      <c r="B1206" t="s">
        <v>124</v>
      </c>
      <c r="C1206">
        <v>50.3</v>
      </c>
      <c r="D1206">
        <v>0.73</v>
      </c>
      <c r="E1206">
        <v>4.12</v>
      </c>
      <c r="F1206">
        <v>5.83</v>
      </c>
      <c r="G1206">
        <v>0</v>
      </c>
      <c r="H1206">
        <v>15</v>
      </c>
      <c r="I1206">
        <v>22.7</v>
      </c>
      <c r="J1206">
        <v>0.24</v>
      </c>
      <c r="K1206">
        <v>0</v>
      </c>
      <c r="L1206">
        <v>0.28000000000000003</v>
      </c>
    </row>
    <row r="1207" spans="1:12">
      <c r="A1207" t="s">
        <v>11</v>
      </c>
      <c r="B1207" t="s">
        <v>124</v>
      </c>
      <c r="C1207">
        <v>50.5</v>
      </c>
      <c r="D1207">
        <v>0.93</v>
      </c>
      <c r="E1207">
        <v>4.5</v>
      </c>
      <c r="F1207">
        <v>6.11</v>
      </c>
      <c r="G1207">
        <v>0.13</v>
      </c>
      <c r="H1207">
        <v>15</v>
      </c>
      <c r="I1207">
        <v>22.8</v>
      </c>
      <c r="J1207">
        <v>0.27</v>
      </c>
      <c r="K1207">
        <v>0</v>
      </c>
      <c r="L1207">
        <v>0.23</v>
      </c>
    </row>
    <row r="1208" spans="1:12">
      <c r="A1208" t="s">
        <v>11</v>
      </c>
      <c r="B1208" t="s">
        <v>124</v>
      </c>
      <c r="C1208">
        <v>51.4</v>
      </c>
      <c r="D1208">
        <v>0.63</v>
      </c>
      <c r="E1208">
        <v>3.56</v>
      </c>
      <c r="F1208">
        <v>5.43</v>
      </c>
      <c r="G1208">
        <v>0.06</v>
      </c>
      <c r="H1208">
        <v>15.7</v>
      </c>
      <c r="I1208">
        <v>22.6</v>
      </c>
      <c r="J1208">
        <v>0.19</v>
      </c>
      <c r="K1208">
        <v>0</v>
      </c>
      <c r="L1208">
        <v>0.34</v>
      </c>
    </row>
    <row r="1209" spans="1:12">
      <c r="A1209" t="s">
        <v>11</v>
      </c>
      <c r="B1209" t="s">
        <v>124</v>
      </c>
      <c r="C1209">
        <v>51.4</v>
      </c>
      <c r="D1209">
        <v>0.63</v>
      </c>
      <c r="E1209">
        <v>3.67</v>
      </c>
      <c r="F1209">
        <v>5.27</v>
      </c>
      <c r="G1209">
        <v>0.1</v>
      </c>
      <c r="H1209">
        <v>15.7</v>
      </c>
      <c r="I1209">
        <v>22.7</v>
      </c>
      <c r="J1209">
        <v>0.21</v>
      </c>
      <c r="K1209">
        <v>0</v>
      </c>
      <c r="L1209">
        <v>0.28000000000000003</v>
      </c>
    </row>
    <row r="1210" spans="1:12">
      <c r="A1210" t="s">
        <v>11</v>
      </c>
      <c r="B1210" t="s">
        <v>124</v>
      </c>
      <c r="C1210">
        <v>47.3</v>
      </c>
      <c r="D1210">
        <v>1.75</v>
      </c>
      <c r="E1210">
        <v>7.85</v>
      </c>
      <c r="F1210">
        <v>6.51</v>
      </c>
      <c r="G1210">
        <v>0.14000000000000001</v>
      </c>
      <c r="H1210">
        <v>13.1</v>
      </c>
      <c r="I1210">
        <v>22.5</v>
      </c>
      <c r="J1210">
        <v>0.25</v>
      </c>
      <c r="K1210">
        <v>0</v>
      </c>
      <c r="L1210">
        <v>0.22</v>
      </c>
    </row>
    <row r="1211" spans="1:12">
      <c r="A1211" t="s">
        <v>11</v>
      </c>
      <c r="B1211" t="s">
        <v>124</v>
      </c>
      <c r="C1211">
        <v>51.4</v>
      </c>
      <c r="D1211">
        <v>0.59</v>
      </c>
      <c r="E1211">
        <v>2.86</v>
      </c>
      <c r="F1211">
        <v>6.61</v>
      </c>
      <c r="G1211">
        <v>0.21</v>
      </c>
      <c r="H1211">
        <v>15.5</v>
      </c>
      <c r="I1211">
        <v>21.9</v>
      </c>
      <c r="J1211">
        <v>0.22</v>
      </c>
      <c r="K1211">
        <v>0</v>
      </c>
      <c r="L1211">
        <v>0.17</v>
      </c>
    </row>
    <row r="1212" spans="1:12">
      <c r="A1212" t="s">
        <v>11</v>
      </c>
      <c r="B1212" t="s">
        <v>124</v>
      </c>
      <c r="C1212">
        <v>49.4</v>
      </c>
      <c r="D1212">
        <v>1.08</v>
      </c>
      <c r="E1212">
        <v>5.82</v>
      </c>
      <c r="F1212">
        <v>6.35</v>
      </c>
      <c r="G1212">
        <v>0.13</v>
      </c>
      <c r="H1212">
        <v>14.4</v>
      </c>
      <c r="I1212">
        <v>23</v>
      </c>
      <c r="J1212">
        <v>0.34</v>
      </c>
      <c r="K1212">
        <v>0</v>
      </c>
      <c r="L1212">
        <v>0.08</v>
      </c>
    </row>
    <row r="1213" spans="1:12">
      <c r="A1213" t="s">
        <v>11</v>
      </c>
      <c r="B1213" t="s">
        <v>124</v>
      </c>
      <c r="C1213">
        <v>51</v>
      </c>
      <c r="D1213">
        <v>0.56000000000000005</v>
      </c>
      <c r="E1213">
        <v>4.1399999999999997</v>
      </c>
      <c r="F1213">
        <v>7.33</v>
      </c>
      <c r="G1213">
        <v>0.2</v>
      </c>
      <c r="H1213">
        <v>14.4</v>
      </c>
      <c r="I1213">
        <v>22.4</v>
      </c>
      <c r="J1213">
        <v>0.31</v>
      </c>
      <c r="K1213">
        <v>0</v>
      </c>
      <c r="L1213">
        <v>0.09</v>
      </c>
    </row>
    <row r="1214" spans="1:12">
      <c r="A1214" t="s">
        <v>11</v>
      </c>
      <c r="B1214" t="s">
        <v>124</v>
      </c>
      <c r="C1214">
        <v>49.3</v>
      </c>
      <c r="D1214">
        <v>0.99</v>
      </c>
      <c r="E1214">
        <v>5.54</v>
      </c>
      <c r="F1214">
        <v>7.14</v>
      </c>
      <c r="G1214">
        <v>0.25</v>
      </c>
      <c r="H1214">
        <v>14.4</v>
      </c>
      <c r="I1214">
        <v>22.3</v>
      </c>
      <c r="J1214">
        <v>0.24</v>
      </c>
      <c r="K1214">
        <v>0</v>
      </c>
      <c r="L1214">
        <v>0.09</v>
      </c>
    </row>
    <row r="1215" spans="1:12">
      <c r="A1215" t="s">
        <v>11</v>
      </c>
      <c r="B1215" t="s">
        <v>124</v>
      </c>
      <c r="C1215">
        <v>51.5</v>
      </c>
      <c r="D1215">
        <v>0.5</v>
      </c>
      <c r="E1215">
        <v>3.7</v>
      </c>
      <c r="F1215">
        <v>5.18</v>
      </c>
      <c r="G1215">
        <v>0.09</v>
      </c>
      <c r="H1215">
        <v>15.8</v>
      </c>
      <c r="I1215">
        <v>22.8</v>
      </c>
      <c r="J1215">
        <v>0.24</v>
      </c>
      <c r="K1215">
        <v>0</v>
      </c>
      <c r="L1215">
        <v>0.66</v>
      </c>
    </row>
    <row r="1216" spans="1:12">
      <c r="A1216" t="s">
        <v>11</v>
      </c>
      <c r="B1216" t="s">
        <v>124</v>
      </c>
      <c r="C1216">
        <v>52.1</v>
      </c>
      <c r="D1216">
        <v>0.6</v>
      </c>
      <c r="E1216">
        <v>3</v>
      </c>
      <c r="F1216">
        <v>5.6</v>
      </c>
      <c r="G1216">
        <v>0.11</v>
      </c>
      <c r="H1216">
        <v>16.399999999999999</v>
      </c>
      <c r="I1216">
        <v>21.9</v>
      </c>
      <c r="J1216">
        <v>0.22</v>
      </c>
      <c r="K1216">
        <v>0</v>
      </c>
      <c r="L1216">
        <v>0.5</v>
      </c>
    </row>
    <row r="1217" spans="1:12">
      <c r="A1217" t="s">
        <v>11</v>
      </c>
      <c r="B1217" t="s">
        <v>124</v>
      </c>
      <c r="C1217">
        <v>51.8</v>
      </c>
      <c r="D1217">
        <v>0.88</v>
      </c>
      <c r="E1217">
        <v>3.2</v>
      </c>
      <c r="F1217">
        <v>7.1</v>
      </c>
      <c r="G1217">
        <v>0.17</v>
      </c>
      <c r="H1217">
        <v>15.6</v>
      </c>
      <c r="I1217">
        <v>21.6</v>
      </c>
      <c r="J1217">
        <v>0.27</v>
      </c>
      <c r="K1217">
        <v>0</v>
      </c>
      <c r="L1217">
        <v>0.24</v>
      </c>
    </row>
    <row r="1218" spans="1:12">
      <c r="A1218" t="s">
        <v>11</v>
      </c>
      <c r="B1218" t="s">
        <v>124</v>
      </c>
      <c r="C1218">
        <v>51.8</v>
      </c>
      <c r="D1218">
        <v>0.77</v>
      </c>
      <c r="E1218">
        <v>3</v>
      </c>
      <c r="F1218">
        <v>7.15</v>
      </c>
      <c r="G1218">
        <v>0.2</v>
      </c>
      <c r="H1218">
        <v>15.6</v>
      </c>
      <c r="I1218">
        <v>21.6</v>
      </c>
      <c r="J1218">
        <v>0.25</v>
      </c>
      <c r="K1218">
        <v>0</v>
      </c>
      <c r="L1218">
        <v>0.16</v>
      </c>
    </row>
    <row r="1219" spans="1:12">
      <c r="A1219" t="s">
        <v>11</v>
      </c>
      <c r="B1219" t="s">
        <v>125</v>
      </c>
      <c r="C1219">
        <v>51.51</v>
      </c>
      <c r="D1219">
        <v>0.74</v>
      </c>
      <c r="E1219">
        <v>7.45</v>
      </c>
      <c r="F1219">
        <v>2.63</v>
      </c>
      <c r="G1219">
        <v>0</v>
      </c>
      <c r="H1219">
        <v>13.99</v>
      </c>
      <c r="I1219">
        <v>22.19</v>
      </c>
      <c r="J1219">
        <v>1.49</v>
      </c>
      <c r="K1219">
        <v>0</v>
      </c>
      <c r="L1219">
        <v>0</v>
      </c>
    </row>
    <row r="1220" spans="1:12">
      <c r="A1220" t="s">
        <v>11</v>
      </c>
      <c r="B1220" t="s">
        <v>125</v>
      </c>
      <c r="C1220">
        <v>51.8</v>
      </c>
      <c r="D1220">
        <v>0.4</v>
      </c>
      <c r="E1220">
        <v>5.12</v>
      </c>
      <c r="F1220">
        <v>7.4</v>
      </c>
      <c r="G1220">
        <v>0</v>
      </c>
      <c r="H1220">
        <v>14.07</v>
      </c>
      <c r="I1220">
        <v>19.899999999999999</v>
      </c>
      <c r="J1220">
        <v>0.83</v>
      </c>
      <c r="K1220">
        <v>0</v>
      </c>
      <c r="L1220">
        <v>0</v>
      </c>
    </row>
    <row r="1221" spans="1:12">
      <c r="A1221" t="s">
        <v>11</v>
      </c>
      <c r="B1221" t="s">
        <v>125</v>
      </c>
      <c r="C1221">
        <v>51.2</v>
      </c>
      <c r="D1221">
        <v>0.87</v>
      </c>
      <c r="E1221">
        <v>4.05</v>
      </c>
      <c r="F1221">
        <v>8.5</v>
      </c>
      <c r="G1221">
        <v>0</v>
      </c>
      <c r="H1221">
        <v>14.54</v>
      </c>
      <c r="I1221">
        <v>19.59</v>
      </c>
      <c r="J1221">
        <v>0.49</v>
      </c>
      <c r="K1221">
        <v>0</v>
      </c>
      <c r="L1221">
        <v>0</v>
      </c>
    </row>
    <row r="1222" spans="1:12">
      <c r="A1222" t="s">
        <v>11</v>
      </c>
      <c r="B1222" t="s">
        <v>125</v>
      </c>
      <c r="C1222">
        <v>52.37</v>
      </c>
      <c r="D1222">
        <v>0.43</v>
      </c>
      <c r="E1222">
        <v>5.3</v>
      </c>
      <c r="F1222">
        <v>3.38</v>
      </c>
      <c r="G1222">
        <v>0</v>
      </c>
      <c r="H1222">
        <v>15.23</v>
      </c>
      <c r="I1222">
        <v>21.29</v>
      </c>
      <c r="J1222">
        <v>1.43</v>
      </c>
      <c r="K1222">
        <v>0</v>
      </c>
      <c r="L1222">
        <v>0</v>
      </c>
    </row>
    <row r="1223" spans="1:12">
      <c r="A1223" t="s">
        <v>11</v>
      </c>
      <c r="B1223" t="s">
        <v>125</v>
      </c>
      <c r="C1223">
        <v>52.39</v>
      </c>
      <c r="D1223">
        <v>0.46</v>
      </c>
      <c r="E1223">
        <v>6.42</v>
      </c>
      <c r="F1223">
        <v>3.85</v>
      </c>
      <c r="G1223">
        <v>0</v>
      </c>
      <c r="H1223">
        <v>15.12</v>
      </c>
      <c r="I1223">
        <v>20.05</v>
      </c>
      <c r="J1223">
        <v>1.33</v>
      </c>
      <c r="K1223">
        <v>0</v>
      </c>
      <c r="L1223">
        <v>0</v>
      </c>
    </row>
    <row r="1224" spans="1:12">
      <c r="A1224" t="s">
        <v>11</v>
      </c>
      <c r="B1224" t="s">
        <v>125</v>
      </c>
      <c r="C1224">
        <v>52.31</v>
      </c>
      <c r="D1224">
        <v>0.14000000000000001</v>
      </c>
      <c r="E1224">
        <v>5.85</v>
      </c>
      <c r="F1224">
        <v>5.01</v>
      </c>
      <c r="G1224">
        <v>0</v>
      </c>
      <c r="H1224">
        <v>14.56</v>
      </c>
      <c r="I1224">
        <v>20.37</v>
      </c>
      <c r="J1224">
        <v>1.24</v>
      </c>
      <c r="K1224">
        <v>0</v>
      </c>
      <c r="L1224">
        <v>0</v>
      </c>
    </row>
    <row r="1225" spans="1:12">
      <c r="A1225" t="s">
        <v>11</v>
      </c>
      <c r="B1225" t="s">
        <v>125</v>
      </c>
      <c r="C1225">
        <v>55.42</v>
      </c>
      <c r="D1225">
        <v>0.06</v>
      </c>
      <c r="E1225">
        <v>8.84</v>
      </c>
      <c r="F1225">
        <v>2.17</v>
      </c>
      <c r="G1225">
        <v>0</v>
      </c>
      <c r="H1225">
        <v>11.94</v>
      </c>
      <c r="I1225">
        <v>17.91</v>
      </c>
      <c r="J1225">
        <v>4.3</v>
      </c>
      <c r="K1225">
        <v>0</v>
      </c>
      <c r="L1225">
        <v>0</v>
      </c>
    </row>
    <row r="1226" spans="1:12">
      <c r="A1226" t="s">
        <v>11</v>
      </c>
      <c r="B1226" t="s">
        <v>125</v>
      </c>
      <c r="C1226">
        <v>50.62</v>
      </c>
      <c r="D1226">
        <v>0.7</v>
      </c>
      <c r="E1226">
        <v>11.5</v>
      </c>
      <c r="F1226">
        <v>3.03</v>
      </c>
      <c r="G1226">
        <v>0</v>
      </c>
      <c r="H1226">
        <v>10.87</v>
      </c>
      <c r="I1226">
        <v>19.04</v>
      </c>
      <c r="J1226">
        <v>3.89</v>
      </c>
      <c r="K1226">
        <v>0</v>
      </c>
      <c r="L1226">
        <v>0</v>
      </c>
    </row>
    <row r="1227" spans="1:12">
      <c r="A1227" t="s">
        <v>11</v>
      </c>
      <c r="B1227" t="s">
        <v>125</v>
      </c>
      <c r="C1227">
        <v>52.45</v>
      </c>
      <c r="D1227">
        <v>0.91</v>
      </c>
      <c r="E1227">
        <v>8.86</v>
      </c>
      <c r="F1227">
        <v>3.6</v>
      </c>
      <c r="G1227">
        <v>0</v>
      </c>
      <c r="H1227">
        <v>11.2</v>
      </c>
      <c r="I1227">
        <v>19.88</v>
      </c>
      <c r="J1227">
        <v>2.96</v>
      </c>
      <c r="K1227">
        <v>0</v>
      </c>
      <c r="L1227">
        <v>0</v>
      </c>
    </row>
    <row r="1228" spans="1:12">
      <c r="A1228" t="s">
        <v>11</v>
      </c>
      <c r="B1228" t="s">
        <v>125</v>
      </c>
      <c r="C1228">
        <v>50.97</v>
      </c>
      <c r="D1228">
        <v>0.78</v>
      </c>
      <c r="E1228">
        <v>12.11</v>
      </c>
      <c r="F1228">
        <v>3.22</v>
      </c>
      <c r="G1228">
        <v>0</v>
      </c>
      <c r="H1228">
        <v>11.39</v>
      </c>
      <c r="I1228">
        <v>19.309999999999999</v>
      </c>
      <c r="J1228">
        <v>2.5</v>
      </c>
      <c r="K1228">
        <v>0</v>
      </c>
      <c r="L1228">
        <v>0</v>
      </c>
    </row>
    <row r="1229" spans="1:12">
      <c r="A1229" t="s">
        <v>11</v>
      </c>
      <c r="B1229" t="s">
        <v>125</v>
      </c>
      <c r="C1229">
        <v>51.69</v>
      </c>
      <c r="D1229">
        <v>0.92</v>
      </c>
      <c r="E1229">
        <v>10.06</v>
      </c>
      <c r="F1229">
        <v>2.96</v>
      </c>
      <c r="G1229">
        <v>0</v>
      </c>
      <c r="H1229">
        <v>11.08</v>
      </c>
      <c r="I1229">
        <v>20.48</v>
      </c>
      <c r="J1229">
        <v>2.5299999999999998</v>
      </c>
      <c r="K1229">
        <v>0</v>
      </c>
      <c r="L1229">
        <v>0</v>
      </c>
    </row>
    <row r="1230" spans="1:12">
      <c r="A1230" t="s">
        <v>11</v>
      </c>
      <c r="B1230" t="s">
        <v>125</v>
      </c>
      <c r="C1230">
        <v>52.63</v>
      </c>
      <c r="D1230">
        <v>0.5</v>
      </c>
      <c r="E1230">
        <v>13.24</v>
      </c>
      <c r="F1230">
        <v>2.54</v>
      </c>
      <c r="G1230">
        <v>0</v>
      </c>
      <c r="H1230">
        <v>9.2899999999999991</v>
      </c>
      <c r="I1230">
        <v>16.73</v>
      </c>
      <c r="J1230">
        <v>3.84</v>
      </c>
      <c r="K1230">
        <v>0</v>
      </c>
      <c r="L1230">
        <v>0</v>
      </c>
    </row>
    <row r="1231" spans="1:12">
      <c r="A1231" t="s">
        <v>11</v>
      </c>
      <c r="B1231" t="s">
        <v>125</v>
      </c>
      <c r="C1231">
        <v>52.43</v>
      </c>
      <c r="D1231">
        <v>0.68</v>
      </c>
      <c r="E1231">
        <v>13.53</v>
      </c>
      <c r="F1231">
        <v>2.34</v>
      </c>
      <c r="G1231">
        <v>0</v>
      </c>
      <c r="H1231">
        <v>9.51</v>
      </c>
      <c r="I1231">
        <v>17.23</v>
      </c>
      <c r="J1231">
        <v>3.41</v>
      </c>
      <c r="K1231">
        <v>0</v>
      </c>
      <c r="L1231">
        <v>0</v>
      </c>
    </row>
    <row r="1232" spans="1:12">
      <c r="A1232" t="s">
        <v>11</v>
      </c>
      <c r="B1232" t="s">
        <v>125</v>
      </c>
      <c r="C1232">
        <v>50.89</v>
      </c>
      <c r="D1232">
        <v>0.77</v>
      </c>
      <c r="E1232">
        <v>14.52</v>
      </c>
      <c r="F1232">
        <v>2.12</v>
      </c>
      <c r="G1232">
        <v>0</v>
      </c>
      <c r="H1232">
        <v>9.51</v>
      </c>
      <c r="I1232">
        <v>17.96</v>
      </c>
      <c r="J1232">
        <v>2.99</v>
      </c>
      <c r="K1232">
        <v>0</v>
      </c>
      <c r="L1232">
        <v>0</v>
      </c>
    </row>
    <row r="1233" spans="1:12">
      <c r="A1233" t="s">
        <v>11</v>
      </c>
      <c r="B1233" t="s">
        <v>125</v>
      </c>
      <c r="C1233">
        <v>48.62</v>
      </c>
      <c r="D1233">
        <v>0.66</v>
      </c>
      <c r="E1233">
        <v>19.010000000000002</v>
      </c>
      <c r="F1233">
        <v>2.94</v>
      </c>
      <c r="G1233">
        <v>0</v>
      </c>
      <c r="H1233">
        <v>6.83</v>
      </c>
      <c r="I1233">
        <v>18.32</v>
      </c>
      <c r="J1233">
        <v>2.85</v>
      </c>
      <c r="K1233">
        <v>0</v>
      </c>
      <c r="L1233">
        <v>0</v>
      </c>
    </row>
    <row r="1234" spans="1:12">
      <c r="A1234" t="s">
        <v>11</v>
      </c>
      <c r="B1234" t="s">
        <v>125</v>
      </c>
      <c r="C1234">
        <v>53.55</v>
      </c>
      <c r="D1234">
        <v>0.43</v>
      </c>
      <c r="E1234">
        <v>12.06</v>
      </c>
      <c r="F1234">
        <v>2.15</v>
      </c>
      <c r="G1234">
        <v>0</v>
      </c>
      <c r="H1234">
        <v>10.119999999999999</v>
      </c>
      <c r="I1234">
        <v>15.99</v>
      </c>
      <c r="J1234">
        <v>4.34</v>
      </c>
      <c r="K1234">
        <v>0</v>
      </c>
      <c r="L1234">
        <v>0</v>
      </c>
    </row>
    <row r="1235" spans="1:12">
      <c r="A1235" t="s">
        <v>11</v>
      </c>
      <c r="B1235" t="s">
        <v>125</v>
      </c>
      <c r="C1235">
        <v>54.78</v>
      </c>
      <c r="D1235">
        <v>0.03</v>
      </c>
      <c r="E1235">
        <v>8.57</v>
      </c>
      <c r="F1235">
        <v>2.12</v>
      </c>
      <c r="G1235">
        <v>0</v>
      </c>
      <c r="H1235">
        <v>11.83</v>
      </c>
      <c r="I1235">
        <v>17.45</v>
      </c>
      <c r="J1235">
        <v>4.84</v>
      </c>
      <c r="K1235">
        <v>0</v>
      </c>
      <c r="L1235">
        <v>0</v>
      </c>
    </row>
    <row r="1236" spans="1:12">
      <c r="A1236" t="s">
        <v>11</v>
      </c>
      <c r="B1236" t="s">
        <v>126</v>
      </c>
      <c r="C1236">
        <v>53.96</v>
      </c>
      <c r="D1236">
        <v>0.24</v>
      </c>
      <c r="E1236">
        <v>2.04</v>
      </c>
      <c r="F1236">
        <v>6.79</v>
      </c>
      <c r="G1236">
        <v>0.28999999999999998</v>
      </c>
      <c r="H1236">
        <v>18.05</v>
      </c>
      <c r="I1236">
        <v>19.38</v>
      </c>
      <c r="J1236">
        <v>0.21</v>
      </c>
      <c r="K1236">
        <v>0</v>
      </c>
      <c r="L1236">
        <v>0</v>
      </c>
    </row>
    <row r="1237" spans="1:12">
      <c r="A1237" t="s">
        <v>11</v>
      </c>
      <c r="B1237" t="s">
        <v>103</v>
      </c>
      <c r="C1237">
        <v>42.01</v>
      </c>
      <c r="D1237">
        <v>1.73</v>
      </c>
      <c r="E1237">
        <v>11.37</v>
      </c>
      <c r="F1237">
        <v>10.29</v>
      </c>
      <c r="G1237">
        <v>0</v>
      </c>
      <c r="H1237">
        <v>10.050000000000001</v>
      </c>
      <c r="I1237">
        <v>22.59</v>
      </c>
      <c r="J1237">
        <v>0.48</v>
      </c>
      <c r="K1237">
        <v>0.02</v>
      </c>
      <c r="L1237">
        <v>0</v>
      </c>
    </row>
    <row r="1238" spans="1:12">
      <c r="A1238" t="s">
        <v>11</v>
      </c>
      <c r="B1238" t="s">
        <v>103</v>
      </c>
      <c r="C1238">
        <v>42.98</v>
      </c>
      <c r="D1238">
        <v>1.94</v>
      </c>
      <c r="E1238">
        <v>10.43</v>
      </c>
      <c r="F1238">
        <v>8.6</v>
      </c>
      <c r="G1238">
        <v>0</v>
      </c>
      <c r="H1238">
        <v>10.98</v>
      </c>
      <c r="I1238">
        <v>23.22</v>
      </c>
      <c r="J1238">
        <v>0.28000000000000003</v>
      </c>
      <c r="K1238">
        <v>0.02</v>
      </c>
      <c r="L1238">
        <v>0</v>
      </c>
    </row>
    <row r="1239" spans="1:12">
      <c r="A1239" t="s">
        <v>11</v>
      </c>
      <c r="B1239" t="s">
        <v>103</v>
      </c>
      <c r="C1239">
        <v>39.11</v>
      </c>
      <c r="D1239">
        <v>1.46</v>
      </c>
      <c r="E1239">
        <v>12.15</v>
      </c>
      <c r="F1239">
        <v>13.25</v>
      </c>
      <c r="G1239">
        <v>0</v>
      </c>
      <c r="H1239">
        <v>8.64</v>
      </c>
      <c r="I1239">
        <v>22.92</v>
      </c>
      <c r="J1239">
        <v>0.41</v>
      </c>
      <c r="K1239">
        <v>0.03</v>
      </c>
      <c r="L1239">
        <v>0</v>
      </c>
    </row>
    <row r="1240" spans="1:12">
      <c r="A1240" t="s">
        <v>11</v>
      </c>
      <c r="B1240" t="s">
        <v>127</v>
      </c>
      <c r="C1240" s="5">
        <v>48.9</v>
      </c>
      <c r="D1240" s="5">
        <v>0.71</v>
      </c>
      <c r="E1240" s="5">
        <v>8.6199999999999992</v>
      </c>
      <c r="F1240" s="5">
        <v>6.96</v>
      </c>
      <c r="G1240" s="5">
        <v>0.16</v>
      </c>
      <c r="H1240" s="5">
        <v>17.72</v>
      </c>
      <c r="I1240" s="5">
        <v>13.86</v>
      </c>
      <c r="J1240" s="5">
        <v>0.44</v>
      </c>
      <c r="K1240" s="5">
        <v>0.01</v>
      </c>
    </row>
    <row r="1241" spans="1:12">
      <c r="A1241" t="s">
        <v>11</v>
      </c>
      <c r="B1241" t="s">
        <v>128</v>
      </c>
      <c r="C1241" s="5">
        <v>49.83</v>
      </c>
      <c r="D1241" s="5">
        <v>0.75</v>
      </c>
      <c r="E1241" s="5">
        <v>8.11</v>
      </c>
      <c r="F1241" s="5">
        <v>7.29</v>
      </c>
      <c r="G1241" s="5">
        <v>0.22</v>
      </c>
      <c r="H1241" s="5">
        <v>16.809999999999999</v>
      </c>
      <c r="I1241" s="5">
        <v>14.87</v>
      </c>
      <c r="J1241" s="5">
        <v>0.45</v>
      </c>
      <c r="K1241" s="5">
        <v>0.01</v>
      </c>
    </row>
    <row r="1242" spans="1:12">
      <c r="A1242" t="s">
        <v>11</v>
      </c>
      <c r="B1242" t="s">
        <v>129</v>
      </c>
      <c r="C1242" s="5">
        <v>48.54</v>
      </c>
      <c r="D1242" s="5">
        <v>1.03</v>
      </c>
      <c r="E1242" s="5">
        <v>7.93</v>
      </c>
      <c r="F1242" s="5">
        <v>9.4499999999999993</v>
      </c>
      <c r="G1242" s="5">
        <v>0.25</v>
      </c>
      <c r="H1242" s="5">
        <v>15.79</v>
      </c>
      <c r="I1242" s="5">
        <v>14.3</v>
      </c>
      <c r="J1242" s="5">
        <v>0.55000000000000004</v>
      </c>
      <c r="K1242" s="5">
        <v>0.01</v>
      </c>
    </row>
    <row r="1243" spans="1:12">
      <c r="A1243" t="s">
        <v>11</v>
      </c>
      <c r="B1243" t="s">
        <v>130</v>
      </c>
      <c r="C1243" s="5">
        <v>47.18</v>
      </c>
      <c r="D1243" s="5">
        <v>1.32</v>
      </c>
      <c r="E1243" s="5">
        <v>9.0299999999999994</v>
      </c>
      <c r="F1243" s="5">
        <v>10.48</v>
      </c>
      <c r="G1243" s="5">
        <v>0.24</v>
      </c>
      <c r="H1243" s="5">
        <v>14.12</v>
      </c>
      <c r="I1243" s="5">
        <v>14.94</v>
      </c>
      <c r="J1243" s="5">
        <v>0.64</v>
      </c>
      <c r="K1243" s="5">
        <v>0</v>
      </c>
    </row>
    <row r="1244" spans="1:12">
      <c r="A1244" t="s">
        <v>11</v>
      </c>
      <c r="B1244" t="s">
        <v>131</v>
      </c>
      <c r="C1244" s="5">
        <v>46.78</v>
      </c>
      <c r="D1244" s="5">
        <v>1.98</v>
      </c>
      <c r="E1244" s="5">
        <v>9.1999999999999993</v>
      </c>
      <c r="F1244" s="5">
        <v>10.29</v>
      </c>
      <c r="G1244" s="5">
        <v>0.23</v>
      </c>
      <c r="H1244" s="5">
        <v>13.32</v>
      </c>
      <c r="I1244" s="5">
        <v>15.23</v>
      </c>
      <c r="J1244" s="5">
        <v>0.66</v>
      </c>
      <c r="K1244" s="5">
        <v>0.02</v>
      </c>
    </row>
    <row r="1245" spans="1:12">
      <c r="A1245" t="s">
        <v>11</v>
      </c>
      <c r="B1245" t="s">
        <v>132</v>
      </c>
      <c r="C1245" s="5">
        <v>47.15</v>
      </c>
      <c r="D1245" s="5">
        <v>2.2400000000000002</v>
      </c>
      <c r="E1245" s="5">
        <v>8.64</v>
      </c>
      <c r="F1245" s="5">
        <v>11.18</v>
      </c>
      <c r="G1245" s="5">
        <v>0.17</v>
      </c>
      <c r="H1245" s="5">
        <v>13.43</v>
      </c>
      <c r="I1245" s="5">
        <v>14.73</v>
      </c>
      <c r="J1245" s="5">
        <v>0.67</v>
      </c>
      <c r="K1245" s="5">
        <v>0.01</v>
      </c>
    </row>
    <row r="1246" spans="1:12">
      <c r="A1246" t="s">
        <v>11</v>
      </c>
      <c r="B1246" t="s">
        <v>133</v>
      </c>
      <c r="C1246" s="5">
        <v>50.01</v>
      </c>
      <c r="D1246" s="5">
        <v>1.06</v>
      </c>
      <c r="E1246" s="5">
        <v>4.99</v>
      </c>
      <c r="F1246" s="5">
        <v>7.4</v>
      </c>
      <c r="G1246" s="5">
        <v>0.19</v>
      </c>
      <c r="H1246" s="5">
        <v>15.65</v>
      </c>
      <c r="I1246" s="5">
        <v>18.600000000000001</v>
      </c>
      <c r="J1246" s="5">
        <v>0.41</v>
      </c>
      <c r="K1246" s="5">
        <v>0</v>
      </c>
    </row>
    <row r="1247" spans="1:12">
      <c r="A1247" t="s">
        <v>11</v>
      </c>
      <c r="B1247" t="s">
        <v>134</v>
      </c>
      <c r="C1247" s="5">
        <v>48.69</v>
      </c>
      <c r="D1247" s="5">
        <v>1.82</v>
      </c>
      <c r="E1247" s="5">
        <v>6.37</v>
      </c>
      <c r="F1247" s="5">
        <v>7.39</v>
      </c>
      <c r="G1247" s="5">
        <v>0.18</v>
      </c>
      <c r="H1247" s="5">
        <v>14.04</v>
      </c>
      <c r="I1247" s="5">
        <v>19.100000000000001</v>
      </c>
      <c r="J1247" s="5">
        <v>0.41</v>
      </c>
      <c r="K1247" s="5">
        <v>0.02</v>
      </c>
    </row>
    <row r="1248" spans="1:12">
      <c r="A1248" t="s">
        <v>11</v>
      </c>
      <c r="B1248" t="s">
        <v>135</v>
      </c>
      <c r="C1248" s="5">
        <v>49.06</v>
      </c>
      <c r="D1248" s="5">
        <v>1.61</v>
      </c>
      <c r="E1248" s="5">
        <v>5.04</v>
      </c>
      <c r="F1248" s="5">
        <v>8.86</v>
      </c>
      <c r="G1248" s="5">
        <v>0.23</v>
      </c>
      <c r="H1248" s="5">
        <v>14.23</v>
      </c>
      <c r="I1248" s="5">
        <v>18.43</v>
      </c>
      <c r="J1248" s="5">
        <v>0.4</v>
      </c>
      <c r="K1248" s="5">
        <v>0.01</v>
      </c>
    </row>
    <row r="1249" spans="1:12">
      <c r="A1249" t="s">
        <v>11</v>
      </c>
      <c r="B1249" t="s">
        <v>136</v>
      </c>
      <c r="C1249" s="5">
        <v>48</v>
      </c>
      <c r="D1249" s="5">
        <v>2.56</v>
      </c>
      <c r="E1249" s="5">
        <v>6.58</v>
      </c>
      <c r="F1249" s="5">
        <v>9.2799999999999994</v>
      </c>
      <c r="G1249" s="5">
        <v>0.3</v>
      </c>
      <c r="H1249" s="5">
        <v>12.8</v>
      </c>
      <c r="I1249" s="5">
        <v>18.37</v>
      </c>
      <c r="J1249" s="5">
        <v>0.56000000000000005</v>
      </c>
      <c r="K1249" s="5">
        <v>0.05</v>
      </c>
    </row>
    <row r="1250" spans="1:12">
      <c r="A1250" t="s">
        <v>11</v>
      </c>
      <c r="B1250" t="s">
        <v>137</v>
      </c>
      <c r="C1250" s="5">
        <v>50.13</v>
      </c>
      <c r="D1250" s="5">
        <v>1.28</v>
      </c>
      <c r="E1250" s="5">
        <v>5.15</v>
      </c>
      <c r="F1250" s="5">
        <v>6.97</v>
      </c>
      <c r="G1250" s="5">
        <v>0.11</v>
      </c>
      <c r="H1250" s="5">
        <v>14.92</v>
      </c>
      <c r="I1250" s="5">
        <v>19.440000000000001</v>
      </c>
      <c r="J1250" s="5">
        <v>0.3</v>
      </c>
      <c r="K1250" s="5">
        <v>0</v>
      </c>
    </row>
    <row r="1251" spans="1:12">
      <c r="A1251" t="s">
        <v>11</v>
      </c>
      <c r="B1251" t="s">
        <v>138</v>
      </c>
      <c r="C1251" s="5">
        <v>48.5</v>
      </c>
      <c r="D1251" s="5">
        <v>1.68</v>
      </c>
      <c r="E1251" s="5">
        <v>4.79</v>
      </c>
      <c r="F1251" s="5">
        <v>8.1300000000000008</v>
      </c>
      <c r="G1251" s="5">
        <v>0.14000000000000001</v>
      </c>
      <c r="H1251" s="5">
        <v>14.08</v>
      </c>
      <c r="I1251" s="5">
        <v>18.66</v>
      </c>
      <c r="J1251" s="5">
        <v>0.36</v>
      </c>
      <c r="K1251" s="5">
        <v>0.01</v>
      </c>
    </row>
    <row r="1252" spans="1:12">
      <c r="A1252" t="s">
        <v>11</v>
      </c>
      <c r="B1252" t="s">
        <v>139</v>
      </c>
      <c r="C1252" s="5">
        <v>49.57</v>
      </c>
      <c r="D1252" s="5">
        <v>1.82</v>
      </c>
      <c r="E1252" s="5">
        <v>4.4800000000000004</v>
      </c>
      <c r="F1252" s="5">
        <v>9.08</v>
      </c>
      <c r="G1252" s="5">
        <v>0.21</v>
      </c>
      <c r="H1252" s="5">
        <v>14.61</v>
      </c>
      <c r="I1252" s="5">
        <v>18.399999999999999</v>
      </c>
      <c r="J1252" s="5">
        <v>0.43</v>
      </c>
      <c r="K1252" s="5">
        <v>0.03</v>
      </c>
    </row>
    <row r="1253" spans="1:12">
      <c r="A1253" t="s">
        <v>11</v>
      </c>
      <c r="B1253" t="s">
        <v>140</v>
      </c>
      <c r="C1253" s="5">
        <v>47.07</v>
      </c>
      <c r="D1253" s="5">
        <v>2.77</v>
      </c>
      <c r="E1253" s="5">
        <v>5.38</v>
      </c>
      <c r="F1253" s="5">
        <v>10.6</v>
      </c>
      <c r="G1253" s="5">
        <v>0.25</v>
      </c>
      <c r="H1253" s="5">
        <v>12.71</v>
      </c>
      <c r="I1253" s="5">
        <v>18.850000000000001</v>
      </c>
      <c r="J1253" s="5">
        <v>0.41</v>
      </c>
      <c r="K1253" s="5">
        <v>0.02</v>
      </c>
    </row>
    <row r="1254" spans="1:12">
      <c r="A1254" t="s">
        <v>11</v>
      </c>
      <c r="B1254" t="s">
        <v>141</v>
      </c>
      <c r="C1254" s="5">
        <v>49.23</v>
      </c>
      <c r="D1254" s="5">
        <v>1.73</v>
      </c>
      <c r="E1254" s="5">
        <v>5.07</v>
      </c>
      <c r="F1254" s="5">
        <v>7.08</v>
      </c>
      <c r="G1254" s="5">
        <v>0.18</v>
      </c>
      <c r="H1254" s="5">
        <v>14.68</v>
      </c>
      <c r="I1254" s="5">
        <v>20.14</v>
      </c>
      <c r="J1254" s="5">
        <v>0.35</v>
      </c>
      <c r="K1254">
        <v>0.01</v>
      </c>
    </row>
    <row r="1255" spans="1:12">
      <c r="A1255" t="s">
        <v>11</v>
      </c>
      <c r="B1255" t="s">
        <v>142</v>
      </c>
      <c r="C1255" s="5">
        <v>49.43</v>
      </c>
      <c r="D1255" s="5">
        <v>2.15</v>
      </c>
      <c r="E1255" s="5">
        <v>4.49</v>
      </c>
      <c r="F1255" s="5">
        <v>7.97</v>
      </c>
      <c r="G1255" s="5">
        <v>0.15</v>
      </c>
      <c r="H1255" s="5">
        <v>13.95</v>
      </c>
      <c r="I1255" s="5">
        <v>20.36</v>
      </c>
      <c r="J1255" s="5">
        <v>0.32</v>
      </c>
      <c r="K1255" s="5">
        <v>0.01</v>
      </c>
    </row>
    <row r="1256" spans="1:12">
      <c r="A1256" t="s">
        <v>11</v>
      </c>
      <c r="B1256" t="s">
        <v>143</v>
      </c>
      <c r="C1256" s="5">
        <v>48.83</v>
      </c>
      <c r="D1256" s="5">
        <v>2.67</v>
      </c>
      <c r="E1256" s="5">
        <v>5.13</v>
      </c>
      <c r="F1256" s="5">
        <v>8.69</v>
      </c>
      <c r="G1256" s="5">
        <v>0.21</v>
      </c>
      <c r="H1256" s="5">
        <v>12.94</v>
      </c>
      <c r="I1256" s="5">
        <v>20.62</v>
      </c>
      <c r="J1256" s="5">
        <v>0.37</v>
      </c>
      <c r="K1256" s="5">
        <v>0.02</v>
      </c>
    </row>
    <row r="1257" spans="1:12" ht="15.6">
      <c r="A1257" t="s">
        <v>11</v>
      </c>
      <c r="B1257" t="s">
        <v>144</v>
      </c>
      <c r="C1257" s="6">
        <v>49.05</v>
      </c>
      <c r="D1257" s="6">
        <v>1.33</v>
      </c>
      <c r="E1257" s="6">
        <v>4.4000000000000004</v>
      </c>
      <c r="F1257" s="6">
        <v>6.76</v>
      </c>
      <c r="G1257" s="6">
        <v>0.22</v>
      </c>
      <c r="H1257" s="6">
        <v>14.65</v>
      </c>
      <c r="I1257" s="6">
        <v>20.36</v>
      </c>
      <c r="J1257" s="6">
        <v>0.27</v>
      </c>
      <c r="K1257" s="6">
        <v>0.01</v>
      </c>
      <c r="L1257" s="1"/>
    </row>
    <row r="1258" spans="1:12" ht="15.6">
      <c r="A1258" t="s">
        <v>11</v>
      </c>
      <c r="B1258" t="s">
        <v>145</v>
      </c>
      <c r="C1258" s="6">
        <v>48.96</v>
      </c>
      <c r="D1258" s="6">
        <v>1.46</v>
      </c>
      <c r="E1258" s="6">
        <v>3.96</v>
      </c>
      <c r="F1258" s="6">
        <v>8.4600000000000009</v>
      </c>
      <c r="G1258" s="6">
        <v>0.15</v>
      </c>
      <c r="H1258" s="6">
        <v>14.47</v>
      </c>
      <c r="I1258" s="6">
        <v>19.3</v>
      </c>
      <c r="J1258" s="6">
        <v>0.27</v>
      </c>
      <c r="K1258" s="6">
        <v>0.02</v>
      </c>
      <c r="L1258" s="1"/>
    </row>
    <row r="1259" spans="1:12" ht="15.6">
      <c r="A1259" t="s">
        <v>11</v>
      </c>
      <c r="B1259" t="s">
        <v>146</v>
      </c>
      <c r="C1259" s="6">
        <v>47.55</v>
      </c>
      <c r="D1259" s="6">
        <v>2.16</v>
      </c>
      <c r="E1259" s="6">
        <v>4.75</v>
      </c>
      <c r="F1259" s="6">
        <v>9.5399999999999991</v>
      </c>
      <c r="G1259" s="6">
        <v>0.27</v>
      </c>
      <c r="H1259" s="6">
        <v>12.95</v>
      </c>
      <c r="I1259" s="6">
        <v>19.920000000000002</v>
      </c>
      <c r="J1259" s="6">
        <v>0.34</v>
      </c>
      <c r="K1259" s="6">
        <v>0.02</v>
      </c>
      <c r="L1259" s="1"/>
    </row>
    <row r="1260" spans="1:12" ht="15.6">
      <c r="A1260" t="s">
        <v>11</v>
      </c>
      <c r="B1260" t="s">
        <v>147</v>
      </c>
      <c r="C1260" s="6">
        <v>47.69</v>
      </c>
      <c r="D1260" s="6">
        <v>2.15</v>
      </c>
      <c r="E1260" s="6">
        <v>4.2699999999999996</v>
      </c>
      <c r="F1260" s="6">
        <v>10.85</v>
      </c>
      <c r="G1260" s="6">
        <v>0.3</v>
      </c>
      <c r="H1260" s="6">
        <v>13.02</v>
      </c>
      <c r="I1260" s="6">
        <v>19.02</v>
      </c>
      <c r="J1260" s="6">
        <v>0.39</v>
      </c>
      <c r="K1260" s="6">
        <v>0.05</v>
      </c>
      <c r="L1260" s="1"/>
    </row>
    <row r="1261" spans="1:12">
      <c r="A1261" t="s">
        <v>182</v>
      </c>
      <c r="C1261" s="15">
        <v>51.957099999999997</v>
      </c>
      <c r="D1261" s="15">
        <v>0.95220000000000005</v>
      </c>
      <c r="E1261" s="15">
        <v>2.6716000000000002</v>
      </c>
      <c r="F1261" s="15">
        <v>8.2428000000000008</v>
      </c>
      <c r="G1261" s="15">
        <v>0.22070000000000001</v>
      </c>
      <c r="H1261" s="15">
        <v>17.294899999999998</v>
      </c>
      <c r="I1261" s="15">
        <v>17.303599999999999</v>
      </c>
      <c r="J1261" s="15">
        <v>0.29480000000000001</v>
      </c>
      <c r="K1261" s="15">
        <v>0</v>
      </c>
    </row>
    <row r="1262" spans="1:12">
      <c r="A1262" t="s">
        <v>182</v>
      </c>
      <c r="C1262" s="15">
        <v>51.957099999999997</v>
      </c>
      <c r="D1262" s="15">
        <v>0.95220000000000005</v>
      </c>
      <c r="E1262" s="15">
        <v>2.6716000000000002</v>
      </c>
      <c r="F1262" s="15">
        <v>8.2428000000000008</v>
      </c>
      <c r="G1262" s="15">
        <v>0.22070000000000001</v>
      </c>
      <c r="H1262" s="15">
        <v>17.294899999999998</v>
      </c>
      <c r="I1262" s="15">
        <v>17.303599999999999</v>
      </c>
      <c r="J1262" s="15">
        <v>0.29480000000000001</v>
      </c>
      <c r="K1262" s="15">
        <v>0</v>
      </c>
    </row>
    <row r="1263" spans="1:12">
      <c r="A1263" t="s">
        <v>182</v>
      </c>
      <c r="C1263" s="15">
        <v>51.319000000000003</v>
      </c>
      <c r="D1263" s="15">
        <v>0.99280000000000002</v>
      </c>
      <c r="E1263" s="15">
        <v>2.49735</v>
      </c>
      <c r="F1263" s="15">
        <v>7.5671999999999997</v>
      </c>
      <c r="G1263" s="15">
        <v>0.1933</v>
      </c>
      <c r="H1263" s="15">
        <v>16.088149999999999</v>
      </c>
      <c r="I1263" s="15">
        <v>19.3721</v>
      </c>
      <c r="J1263" s="15">
        <v>0.26469999999999999</v>
      </c>
      <c r="K1263" s="15">
        <v>0</v>
      </c>
    </row>
    <row r="1264" spans="1:12">
      <c r="A1264" t="s">
        <v>182</v>
      </c>
      <c r="C1264" s="15">
        <v>51.744</v>
      </c>
      <c r="D1264" s="15">
        <v>1.0427999999999999</v>
      </c>
      <c r="E1264" s="15">
        <v>2.7314500000000002</v>
      </c>
      <c r="F1264" s="15">
        <v>8.01905</v>
      </c>
      <c r="G1264" s="15">
        <v>0.20755000000000001</v>
      </c>
      <c r="H1264" s="15">
        <v>16.481850000000001</v>
      </c>
      <c r="I1264" s="15">
        <v>18.593</v>
      </c>
      <c r="J1264" s="15">
        <v>0.26569999999999999</v>
      </c>
      <c r="K1264" s="15">
        <v>0</v>
      </c>
    </row>
    <row r="1265" spans="1:11">
      <c r="A1265" t="s">
        <v>182</v>
      </c>
      <c r="C1265" s="15">
        <v>51.528799999999997</v>
      </c>
      <c r="D1265" s="15">
        <v>1.0529999999999999</v>
      </c>
      <c r="E1265" s="15">
        <v>2.6379999999999999</v>
      </c>
      <c r="F1265" s="15">
        <v>8.2036999999999995</v>
      </c>
      <c r="G1265" s="15">
        <v>0.2147</v>
      </c>
      <c r="H1265" s="15">
        <v>16.592700000000001</v>
      </c>
      <c r="I1265" s="15">
        <v>18.276299999999999</v>
      </c>
      <c r="J1265" s="15">
        <v>0.2477</v>
      </c>
      <c r="K1265" s="15">
        <v>0</v>
      </c>
    </row>
    <row r="1266" spans="1:11">
      <c r="A1266" t="s">
        <v>182</v>
      </c>
      <c r="C1266" s="15">
        <v>51.744</v>
      </c>
      <c r="D1266" s="15">
        <v>1.0427999999999999</v>
      </c>
      <c r="E1266" s="15">
        <v>2.7314500000000002</v>
      </c>
      <c r="F1266" s="15">
        <v>8.01905</v>
      </c>
      <c r="G1266" s="15">
        <v>0.20755000000000001</v>
      </c>
      <c r="H1266" s="15">
        <v>16.481850000000001</v>
      </c>
      <c r="I1266" s="15">
        <v>18.593</v>
      </c>
      <c r="J1266" s="15">
        <v>0.26569999999999999</v>
      </c>
      <c r="K1266" s="15">
        <v>0</v>
      </c>
    </row>
    <row r="1267" spans="1:11">
      <c r="A1267" t="s">
        <v>182</v>
      </c>
      <c r="C1267" s="15">
        <v>51.801749999999998</v>
      </c>
      <c r="D1267" s="15">
        <v>0.90874999999999995</v>
      </c>
      <c r="E1267" s="15">
        <v>2.3441999999999998</v>
      </c>
      <c r="F1267" s="15">
        <v>8.6525499999999997</v>
      </c>
      <c r="G1267" s="15">
        <v>0.22900000000000001</v>
      </c>
      <c r="H1267" s="15">
        <v>17.1374</v>
      </c>
      <c r="I1267" s="15">
        <v>17.3552</v>
      </c>
      <c r="J1267" s="15">
        <v>0.25090000000000001</v>
      </c>
      <c r="K1267" s="15">
        <v>0</v>
      </c>
    </row>
    <row r="1268" spans="1:11">
      <c r="A1268" t="s">
        <v>182</v>
      </c>
      <c r="C1268" s="15">
        <v>51.996850000000002</v>
      </c>
      <c r="D1268" s="15">
        <v>0.71914999999999996</v>
      </c>
      <c r="E1268" s="15">
        <v>2.0640000000000001</v>
      </c>
      <c r="F1268" s="15">
        <v>7.6540999999999997</v>
      </c>
      <c r="G1268" s="15">
        <v>0.19925000000000001</v>
      </c>
      <c r="H1268" s="15">
        <v>17.231400000000001</v>
      </c>
      <c r="I1268" s="15">
        <v>18.103950000000001</v>
      </c>
      <c r="J1268" s="15">
        <v>0.22639999999999999</v>
      </c>
      <c r="K1268" s="15">
        <v>0</v>
      </c>
    </row>
    <row r="1269" spans="1:11">
      <c r="A1269" t="s">
        <v>182</v>
      </c>
      <c r="C1269" s="15">
        <v>51.508800000000001</v>
      </c>
      <c r="D1269" s="15">
        <v>0.92589999999999995</v>
      </c>
      <c r="E1269" s="15">
        <v>2.7353000000000001</v>
      </c>
      <c r="F1269" s="15">
        <v>7.6345999999999998</v>
      </c>
      <c r="G1269" s="15">
        <v>0.21779999999999999</v>
      </c>
      <c r="H1269" s="15">
        <v>16.676300000000001</v>
      </c>
      <c r="I1269" s="15">
        <v>18.385400000000001</v>
      </c>
      <c r="J1269" s="15">
        <v>0.2412</v>
      </c>
      <c r="K1269" s="15">
        <v>0</v>
      </c>
    </row>
    <row r="1270" spans="1:11">
      <c r="A1270" t="s">
        <v>182</v>
      </c>
      <c r="C1270" s="15">
        <v>51.510800000000003</v>
      </c>
      <c r="D1270" s="15">
        <v>0.95174999999999998</v>
      </c>
      <c r="E1270" s="15">
        <v>2.7007500000000002</v>
      </c>
      <c r="F1270" s="15">
        <v>7.22905</v>
      </c>
      <c r="G1270" s="15">
        <v>0.18545</v>
      </c>
      <c r="H1270" s="15">
        <v>16.41235</v>
      </c>
      <c r="I1270" s="15">
        <v>18.950299999999999</v>
      </c>
      <c r="J1270" s="15">
        <v>0.27784999999999999</v>
      </c>
      <c r="K1270" s="15">
        <v>0</v>
      </c>
    </row>
    <row r="1271" spans="1:11">
      <c r="A1271" t="s">
        <v>182</v>
      </c>
      <c r="C1271" s="15">
        <v>51.455249999999999</v>
      </c>
      <c r="D1271" s="15">
        <v>0.93284999999999996</v>
      </c>
      <c r="E1271" s="15">
        <v>2.7075499999999999</v>
      </c>
      <c r="F1271" s="15">
        <v>7.3330500000000001</v>
      </c>
      <c r="G1271" s="15">
        <v>0.19985</v>
      </c>
      <c r="H1271" s="15">
        <v>16.397849999999998</v>
      </c>
      <c r="I1271" s="15">
        <v>18.961449999999999</v>
      </c>
      <c r="J1271" s="15">
        <v>0.29470000000000002</v>
      </c>
      <c r="K1271" s="15">
        <v>0</v>
      </c>
    </row>
    <row r="1272" spans="1:11">
      <c r="A1272" t="s">
        <v>182</v>
      </c>
      <c r="C1272" s="15">
        <v>51.702849999999998</v>
      </c>
      <c r="D1272" s="15">
        <v>0.8417</v>
      </c>
      <c r="E1272" s="15">
        <v>2.5808</v>
      </c>
      <c r="F1272" s="15">
        <v>7.4889999999999999</v>
      </c>
      <c r="G1272" s="15">
        <v>0.19105</v>
      </c>
      <c r="H1272" s="15">
        <v>16.746700000000001</v>
      </c>
      <c r="I1272" s="15">
        <v>18.518550000000001</v>
      </c>
      <c r="J1272" s="15">
        <v>0.23945</v>
      </c>
      <c r="K1272" s="15">
        <v>0</v>
      </c>
    </row>
    <row r="1273" spans="1:11">
      <c r="A1273" t="s">
        <v>182</v>
      </c>
      <c r="C1273" s="15">
        <v>50.787799999999997</v>
      </c>
      <c r="D1273" s="15">
        <v>1.1835</v>
      </c>
      <c r="E1273" s="15">
        <v>2.3517000000000001</v>
      </c>
      <c r="F1273" s="15">
        <v>9.7011000000000003</v>
      </c>
      <c r="G1273" s="15">
        <v>0.20910000000000001</v>
      </c>
      <c r="H1273" s="15">
        <v>15.5357</v>
      </c>
      <c r="I1273" s="15">
        <v>18.6999</v>
      </c>
      <c r="J1273" s="15">
        <v>0.29559999999999997</v>
      </c>
      <c r="K1273" s="15">
        <v>0</v>
      </c>
    </row>
    <row r="1274" spans="1:11">
      <c r="A1274" t="s">
        <v>182</v>
      </c>
      <c r="C1274" s="15">
        <v>50.352649999999997</v>
      </c>
      <c r="D1274" s="15">
        <v>1.1655500000000001</v>
      </c>
      <c r="E1274" s="15">
        <v>2.34545</v>
      </c>
      <c r="F1274" s="15">
        <v>9.9199000000000002</v>
      </c>
      <c r="G1274" s="15">
        <v>0.24095</v>
      </c>
      <c r="H1274" s="15">
        <v>15.5466</v>
      </c>
      <c r="I1274" s="15">
        <v>17.979949999999999</v>
      </c>
      <c r="J1274" s="15">
        <v>0.30859999999999999</v>
      </c>
      <c r="K1274" s="15">
        <v>0</v>
      </c>
    </row>
    <row r="1275" spans="1:11">
      <c r="A1275" t="s">
        <v>182</v>
      </c>
      <c r="C1275" s="15">
        <v>51.046700000000001</v>
      </c>
      <c r="D1275" s="15">
        <v>1.0487500000000001</v>
      </c>
      <c r="E1275" s="15">
        <v>2.4562499999999998</v>
      </c>
      <c r="F1275" s="15">
        <v>8.6449499999999997</v>
      </c>
      <c r="G1275" s="15">
        <v>0.19205</v>
      </c>
      <c r="H1275" s="15">
        <v>16.6129</v>
      </c>
      <c r="I1275" s="15">
        <v>18.105899999999998</v>
      </c>
      <c r="J1275" s="15">
        <v>0.26850000000000002</v>
      </c>
      <c r="K1275" s="15">
        <v>0</v>
      </c>
    </row>
    <row r="1276" spans="1:11">
      <c r="A1276" t="s">
        <v>182</v>
      </c>
      <c r="C1276" s="15">
        <v>51.733800000000002</v>
      </c>
      <c r="D1276" s="15">
        <v>0.95055000000000001</v>
      </c>
      <c r="E1276" s="15">
        <v>2.2458999999999998</v>
      </c>
      <c r="F1276" s="15">
        <v>8.5869499999999999</v>
      </c>
      <c r="G1276" s="15">
        <v>0.19600000000000001</v>
      </c>
      <c r="H1276" s="15">
        <v>17.295200000000001</v>
      </c>
      <c r="I1276" s="15">
        <v>17.701799999999999</v>
      </c>
      <c r="J1276" s="15">
        <v>0.24460000000000001</v>
      </c>
      <c r="K1276" s="15">
        <v>0</v>
      </c>
    </row>
    <row r="1277" spans="1:11">
      <c r="A1277" t="s">
        <v>182</v>
      </c>
      <c r="C1277" s="15">
        <v>51.825000000000003</v>
      </c>
      <c r="D1277" s="15">
        <v>0.85685</v>
      </c>
      <c r="E1277" s="15">
        <v>2.4075500000000001</v>
      </c>
      <c r="F1277" s="15">
        <v>6.6898999999999997</v>
      </c>
      <c r="G1277" s="15">
        <v>0.15620000000000001</v>
      </c>
      <c r="H1277" s="15">
        <v>17.434750000000001</v>
      </c>
      <c r="I1277" s="15">
        <v>18.768999999999998</v>
      </c>
      <c r="J1277" s="15">
        <v>0.25890000000000002</v>
      </c>
      <c r="K1277" s="15">
        <v>0</v>
      </c>
    </row>
    <row r="1278" spans="1:11">
      <c r="A1278" t="s">
        <v>182</v>
      </c>
      <c r="C1278" s="15">
        <v>52.016649999999998</v>
      </c>
      <c r="D1278" s="15">
        <v>0.75814999999999999</v>
      </c>
      <c r="E1278" s="15">
        <v>2.3546</v>
      </c>
      <c r="F1278" s="15">
        <v>7.0714499999999996</v>
      </c>
      <c r="G1278" s="15">
        <v>0.16794999999999999</v>
      </c>
      <c r="H1278" s="15">
        <v>17.295300000000001</v>
      </c>
      <c r="I1278" s="15">
        <v>18.96115</v>
      </c>
      <c r="J1278" s="15">
        <v>0.2316</v>
      </c>
      <c r="K1278" s="15">
        <v>0</v>
      </c>
    </row>
    <row r="1279" spans="1:11">
      <c r="A1279" t="s">
        <v>182</v>
      </c>
      <c r="C1279" s="15">
        <v>51.685450000000003</v>
      </c>
      <c r="D1279" s="15">
        <v>0.83265</v>
      </c>
      <c r="E1279" s="15">
        <v>2.1353</v>
      </c>
      <c r="F1279" s="15">
        <v>8.7342499999999994</v>
      </c>
      <c r="G1279" s="15">
        <v>0.16980000000000001</v>
      </c>
      <c r="H1279" s="15">
        <v>16.385349999999999</v>
      </c>
      <c r="I1279" s="15">
        <v>18.78105</v>
      </c>
      <c r="J1279" s="15">
        <v>0.26119999999999999</v>
      </c>
      <c r="K1279" s="15">
        <v>0</v>
      </c>
    </row>
    <row r="1280" spans="1:11">
      <c r="A1280" t="s">
        <v>182</v>
      </c>
      <c r="C1280" s="15">
        <v>50.404699999999998</v>
      </c>
      <c r="D1280" s="15">
        <v>0.94520000000000004</v>
      </c>
      <c r="E1280" s="15">
        <v>2.0368499999999998</v>
      </c>
      <c r="F1280" s="15">
        <v>9.1602499999999996</v>
      </c>
      <c r="G1280" s="15">
        <v>0.19464999999999999</v>
      </c>
      <c r="H1280" s="15">
        <v>15.740550000000001</v>
      </c>
      <c r="I1280" s="15">
        <v>18.564399999999999</v>
      </c>
      <c r="J1280" s="15">
        <v>0.29054999999999997</v>
      </c>
      <c r="K1280" s="15">
        <v>0</v>
      </c>
    </row>
    <row r="1281" spans="1:11">
      <c r="A1281" t="s">
        <v>182</v>
      </c>
      <c r="C1281" s="15">
        <v>50.833799999999997</v>
      </c>
      <c r="D1281" s="15">
        <v>1.4815</v>
      </c>
      <c r="E1281" s="15">
        <v>2.9610500000000002</v>
      </c>
      <c r="F1281" s="15">
        <v>10.14175</v>
      </c>
      <c r="G1281" s="15">
        <v>0.20365</v>
      </c>
      <c r="H1281" s="15">
        <v>15.928850000000001</v>
      </c>
      <c r="I1281" s="15">
        <v>17.869949999999999</v>
      </c>
      <c r="J1281" s="15">
        <v>0.27005000000000001</v>
      </c>
      <c r="K1281" s="15">
        <v>0</v>
      </c>
    </row>
    <row r="1282" spans="1:11">
      <c r="A1282" t="s">
        <v>182</v>
      </c>
      <c r="C1282" s="15">
        <v>51.924700000000001</v>
      </c>
      <c r="D1282" s="15">
        <v>0.82669999999999999</v>
      </c>
      <c r="E1282" s="15">
        <v>2.4769000000000001</v>
      </c>
      <c r="F1282" s="15">
        <v>7.2518000000000002</v>
      </c>
      <c r="G1282" s="15">
        <v>0.15035000000000001</v>
      </c>
      <c r="H1282" s="15">
        <v>17.3491</v>
      </c>
      <c r="I1282" s="15">
        <v>18.990549999999999</v>
      </c>
      <c r="J1282" s="15">
        <v>0.23930000000000001</v>
      </c>
      <c r="K1282" s="15">
        <v>0</v>
      </c>
    </row>
    <row r="1283" spans="1:11">
      <c r="A1283" t="s">
        <v>182</v>
      </c>
      <c r="C1283" s="15">
        <v>51.036850000000001</v>
      </c>
      <c r="D1283" s="15">
        <v>1.17195</v>
      </c>
      <c r="E1283" s="15">
        <v>2.49925</v>
      </c>
      <c r="F1283" s="15">
        <v>9.1383500000000009</v>
      </c>
      <c r="G1283" s="15">
        <v>0.19550000000000001</v>
      </c>
      <c r="H1283" s="15">
        <v>16.75695</v>
      </c>
      <c r="I1283" s="15">
        <v>17.966850000000001</v>
      </c>
      <c r="J1283" s="15">
        <v>0.28675</v>
      </c>
      <c r="K1283" s="15">
        <v>0</v>
      </c>
    </row>
    <row r="1284" spans="1:11">
      <c r="A1284" t="s">
        <v>182</v>
      </c>
      <c r="C1284" s="15">
        <v>51.990099999999998</v>
      </c>
      <c r="D1284" s="15">
        <v>0.70774999999999999</v>
      </c>
      <c r="E1284" s="15">
        <v>2.4788999999999999</v>
      </c>
      <c r="F1284" s="15">
        <v>7.5924500000000004</v>
      </c>
      <c r="G1284" s="15">
        <v>0.16980000000000001</v>
      </c>
      <c r="H1284" s="15">
        <v>17.726150000000001</v>
      </c>
      <c r="I1284" s="15">
        <v>17.962350000000001</v>
      </c>
      <c r="J1284" s="15">
        <v>0.24349999999999999</v>
      </c>
      <c r="K1284" s="15">
        <v>0</v>
      </c>
    </row>
    <row r="1285" spans="1:11">
      <c r="A1285" t="s">
        <v>182</v>
      </c>
      <c r="C1285" s="15">
        <v>50.392499999999998</v>
      </c>
      <c r="D1285" s="15">
        <v>1.13235</v>
      </c>
      <c r="E1285" s="15">
        <v>2.6634500000000001</v>
      </c>
      <c r="F1285" s="15">
        <v>8.6936999999999998</v>
      </c>
      <c r="G1285" s="15">
        <v>0.20115</v>
      </c>
      <c r="H1285" s="15">
        <v>16.186199999999999</v>
      </c>
      <c r="I1285" s="15">
        <v>18.405000000000001</v>
      </c>
      <c r="J1285" s="15">
        <v>0.28129999999999999</v>
      </c>
      <c r="K1285" s="15">
        <v>0</v>
      </c>
    </row>
    <row r="1286" spans="1:11">
      <c r="A1286" t="s">
        <v>182</v>
      </c>
      <c r="C1286" s="15">
        <v>51.342500000000001</v>
      </c>
      <c r="D1286" s="15">
        <v>1.0823499999999999</v>
      </c>
      <c r="E1286" s="15">
        <v>2.6029499999999999</v>
      </c>
      <c r="F1286" s="15">
        <v>8.4212000000000007</v>
      </c>
      <c r="G1286" s="15">
        <v>0.1502</v>
      </c>
      <c r="H1286" s="15">
        <v>16.523700000000002</v>
      </c>
      <c r="I1286" s="15">
        <v>18.511749999999999</v>
      </c>
      <c r="J1286" s="15">
        <v>0.31814999999999999</v>
      </c>
      <c r="K1286" s="15">
        <v>0</v>
      </c>
    </row>
    <row r="1287" spans="1:11">
      <c r="A1287" t="s">
        <v>182</v>
      </c>
      <c r="C1287" s="15">
        <v>51.132449999999999</v>
      </c>
      <c r="D1287" s="15">
        <v>1.1852</v>
      </c>
      <c r="E1287" s="15">
        <v>2.7302</v>
      </c>
      <c r="F1287" s="15">
        <v>8.9881499999999992</v>
      </c>
      <c r="G1287" s="15">
        <v>0.19980000000000001</v>
      </c>
      <c r="H1287" s="15">
        <v>16.360299999999999</v>
      </c>
      <c r="I1287" s="15">
        <v>18.213249999999999</v>
      </c>
      <c r="J1287" s="15">
        <v>0.29144999999999999</v>
      </c>
      <c r="K1287" s="15">
        <v>0</v>
      </c>
    </row>
    <row r="1288" spans="1:11">
      <c r="A1288" t="s">
        <v>182</v>
      </c>
      <c r="C1288" s="15">
        <v>50.713749999999997</v>
      </c>
      <c r="D1288" s="15">
        <v>1.1768000000000001</v>
      </c>
      <c r="E1288" s="15">
        <v>2.7291500000000002</v>
      </c>
      <c r="F1288" s="15">
        <v>9.2498000000000005</v>
      </c>
      <c r="G1288" s="15">
        <v>0.20200000000000001</v>
      </c>
      <c r="H1288" s="15">
        <v>16.151299999999999</v>
      </c>
      <c r="I1288" s="15">
        <v>18.090299999999999</v>
      </c>
      <c r="J1288" s="15">
        <v>0.29865000000000003</v>
      </c>
      <c r="K1288" s="15">
        <v>0</v>
      </c>
    </row>
    <row r="1289" spans="1:11">
      <c r="A1289" t="s">
        <v>182</v>
      </c>
      <c r="C1289" s="15">
        <v>49.878450000000001</v>
      </c>
      <c r="D1289" s="15">
        <v>1.2230000000000001</v>
      </c>
      <c r="E1289" s="15">
        <v>2.8751500000000001</v>
      </c>
      <c r="F1289" s="15">
        <v>9.1174499999999998</v>
      </c>
      <c r="G1289" s="15">
        <v>0.2127</v>
      </c>
      <c r="H1289" s="15">
        <v>15.89035</v>
      </c>
      <c r="I1289" s="15">
        <v>18.210999999999999</v>
      </c>
      <c r="J1289" s="15">
        <v>0.28399999999999997</v>
      </c>
      <c r="K1289" s="15">
        <v>0</v>
      </c>
    </row>
    <row r="1290" spans="1:11">
      <c r="A1290" t="s">
        <v>182</v>
      </c>
      <c r="C1290" s="15">
        <v>50.878100000000003</v>
      </c>
      <c r="D1290" s="15">
        <v>0.95804999999999996</v>
      </c>
      <c r="E1290" s="15">
        <v>2.1591999999999998</v>
      </c>
      <c r="F1290" s="15">
        <v>11.053850000000001</v>
      </c>
      <c r="G1290" s="15">
        <v>0.29360000000000003</v>
      </c>
      <c r="H1290" s="15">
        <v>15.387600000000001</v>
      </c>
      <c r="I1290" s="15">
        <v>17.864149999999999</v>
      </c>
      <c r="J1290" s="15">
        <v>0.30535000000000001</v>
      </c>
      <c r="K1290" s="15">
        <v>0</v>
      </c>
    </row>
    <row r="1291" spans="1:11">
      <c r="A1291" t="s">
        <v>182</v>
      </c>
      <c r="C1291" s="15">
        <v>51.243600000000001</v>
      </c>
      <c r="D1291" s="15">
        <v>0.95279999999999998</v>
      </c>
      <c r="E1291" s="15">
        <v>2.1113</v>
      </c>
      <c r="F1291" s="15">
        <v>10.246600000000001</v>
      </c>
      <c r="G1291" s="15">
        <v>0.22770000000000001</v>
      </c>
      <c r="H1291" s="15">
        <v>15.1485</v>
      </c>
      <c r="I1291" s="15">
        <v>18.636700000000001</v>
      </c>
      <c r="J1291" s="15">
        <v>0.28149999999999997</v>
      </c>
      <c r="K1291" s="15">
        <v>0</v>
      </c>
    </row>
    <row r="1292" spans="1:11">
      <c r="A1292" t="s">
        <v>182</v>
      </c>
      <c r="C1292" s="15">
        <v>50.332900000000002</v>
      </c>
      <c r="D1292" s="15">
        <v>0.91200000000000003</v>
      </c>
      <c r="E1292" s="15">
        <v>2.2061500000000001</v>
      </c>
      <c r="F1292" s="15">
        <v>10.353300000000001</v>
      </c>
      <c r="G1292" s="15">
        <v>0.27115</v>
      </c>
      <c r="H1292" s="15">
        <v>15.23925</v>
      </c>
      <c r="I1292" s="15">
        <v>18.5656</v>
      </c>
      <c r="J1292" s="15">
        <v>0.30880000000000002</v>
      </c>
      <c r="K1292" s="15">
        <v>0</v>
      </c>
    </row>
    <row r="1293" spans="1:11">
      <c r="A1293" t="s">
        <v>182</v>
      </c>
      <c r="C1293" s="15">
        <v>49.41</v>
      </c>
      <c r="D1293" s="15">
        <v>1.6317999999999999</v>
      </c>
      <c r="E1293" s="15">
        <v>3.9676</v>
      </c>
      <c r="F1293" s="15">
        <v>8.2879000000000005</v>
      </c>
      <c r="G1293" s="15">
        <v>0.2</v>
      </c>
      <c r="H1293" s="15">
        <v>15.630100000000001</v>
      </c>
      <c r="I1293" s="15">
        <v>18.615300000000001</v>
      </c>
      <c r="J1293" s="15">
        <v>0.30059999999999998</v>
      </c>
      <c r="K1293" s="15">
        <v>0</v>
      </c>
    </row>
    <row r="1294" spans="1:11">
      <c r="A1294" t="s">
        <v>182</v>
      </c>
      <c r="C1294" s="15">
        <v>50.909100000000002</v>
      </c>
      <c r="D1294" s="15">
        <v>1.2144999999999999</v>
      </c>
      <c r="E1294" s="15">
        <v>2.83345</v>
      </c>
      <c r="F1294" s="15">
        <v>8.7948500000000003</v>
      </c>
      <c r="G1294" s="15">
        <v>0.19245000000000001</v>
      </c>
      <c r="H1294" s="15">
        <v>15.961399999999999</v>
      </c>
      <c r="I1294" s="15">
        <v>18.802800000000001</v>
      </c>
      <c r="J1294" s="15">
        <v>0.30309999999999998</v>
      </c>
      <c r="K1294" s="15">
        <v>0</v>
      </c>
    </row>
    <row r="1295" spans="1:11">
      <c r="A1295" t="s">
        <v>182</v>
      </c>
      <c r="C1295" s="15">
        <v>50.524000000000001</v>
      </c>
      <c r="D1295" s="15">
        <v>1.1595</v>
      </c>
      <c r="E1295" s="15">
        <v>3.3664000000000001</v>
      </c>
      <c r="F1295" s="15">
        <v>7.5843999999999996</v>
      </c>
      <c r="G1295" s="15">
        <v>0.15225</v>
      </c>
      <c r="H1295" s="15">
        <v>15.802899999999999</v>
      </c>
      <c r="I1295" s="15">
        <v>19.539899999999999</v>
      </c>
      <c r="J1295" s="15">
        <v>0.29625000000000001</v>
      </c>
      <c r="K1295" s="15">
        <v>0</v>
      </c>
    </row>
    <row r="1296" spans="1:11">
      <c r="A1296" t="s">
        <v>182</v>
      </c>
      <c r="C1296" s="15">
        <v>50.491700000000002</v>
      </c>
      <c r="D1296" s="15">
        <v>1.2226999999999999</v>
      </c>
      <c r="E1296" s="15">
        <v>2.8058999999999998</v>
      </c>
      <c r="F1296" s="15">
        <v>8.1181000000000001</v>
      </c>
      <c r="G1296" s="15">
        <v>0.19919999999999999</v>
      </c>
      <c r="H1296" s="15">
        <v>15.9688</v>
      </c>
      <c r="I1296" s="15">
        <v>19.252099999999999</v>
      </c>
      <c r="J1296" s="15">
        <v>0.2984</v>
      </c>
      <c r="K1296" s="15">
        <v>0</v>
      </c>
    </row>
    <row r="1297" spans="1:12">
      <c r="A1297" t="s">
        <v>182</v>
      </c>
      <c r="C1297" s="15">
        <v>50.448500000000003</v>
      </c>
      <c r="D1297" s="15">
        <v>1.1645000000000001</v>
      </c>
      <c r="E1297" s="15">
        <v>2.7805499999999999</v>
      </c>
      <c r="F1297" s="15">
        <v>8.3115000000000006</v>
      </c>
      <c r="G1297" s="15">
        <v>0.17315</v>
      </c>
      <c r="H1297" s="15">
        <v>16.45675</v>
      </c>
      <c r="I1297" s="15">
        <v>18.483699999999999</v>
      </c>
      <c r="J1297" s="15">
        <v>0.30214999999999997</v>
      </c>
      <c r="K1297" s="15">
        <v>0</v>
      </c>
    </row>
    <row r="1298" spans="1:12">
      <c r="A1298" t="s">
        <v>182</v>
      </c>
      <c r="C1298" s="15">
        <v>50.400599999999997</v>
      </c>
      <c r="D1298" s="15">
        <v>1.2002999999999999</v>
      </c>
      <c r="E1298" s="15">
        <v>2.8574000000000002</v>
      </c>
      <c r="F1298" s="15">
        <v>8.5329499999999996</v>
      </c>
      <c r="G1298" s="15">
        <v>0.16985</v>
      </c>
      <c r="H1298" s="15">
        <v>16.286349999999999</v>
      </c>
      <c r="I1298" s="15">
        <v>18.2026</v>
      </c>
      <c r="J1298" s="15">
        <v>0.31025000000000003</v>
      </c>
      <c r="K1298" s="15">
        <v>0</v>
      </c>
    </row>
    <row r="1299" spans="1:12">
      <c r="A1299" t="s">
        <v>182</v>
      </c>
      <c r="C1299" s="15">
        <v>50.920900000000003</v>
      </c>
      <c r="D1299" s="15">
        <v>1.1020000000000001</v>
      </c>
      <c r="E1299" s="15">
        <v>2.7162500000000001</v>
      </c>
      <c r="F1299" s="15">
        <v>8.1509499999999999</v>
      </c>
      <c r="G1299" s="15">
        <v>0.19409999999999999</v>
      </c>
      <c r="H1299" s="15">
        <v>16.562799999999999</v>
      </c>
      <c r="I1299" s="15">
        <v>18.304099999999998</v>
      </c>
      <c r="J1299" s="15">
        <v>0.29735</v>
      </c>
      <c r="K1299" s="15">
        <v>0</v>
      </c>
    </row>
    <row r="1300" spans="1:12">
      <c r="A1300" t="s">
        <v>182</v>
      </c>
      <c r="C1300" s="15">
        <v>51.244999999999997</v>
      </c>
      <c r="D1300" s="15">
        <v>0.98509999999999998</v>
      </c>
      <c r="E1300" s="15">
        <v>2.2498999999999998</v>
      </c>
      <c r="F1300" s="15">
        <v>7.9705500000000002</v>
      </c>
      <c r="G1300" s="15">
        <v>0.1812</v>
      </c>
      <c r="H1300" s="15">
        <v>16.67285</v>
      </c>
      <c r="I1300" s="15">
        <v>18.498100000000001</v>
      </c>
      <c r="J1300" s="15">
        <v>0.28149999999999997</v>
      </c>
      <c r="K1300" s="15">
        <v>0</v>
      </c>
    </row>
    <row r="1301" spans="1:12">
      <c r="A1301" t="s">
        <v>182</v>
      </c>
      <c r="C1301" s="15">
        <v>51.042749999999998</v>
      </c>
      <c r="D1301" s="15">
        <v>0.90864999999999996</v>
      </c>
      <c r="E1301" s="15">
        <v>2.3283999999999998</v>
      </c>
      <c r="F1301" s="15">
        <v>7.2855999999999996</v>
      </c>
      <c r="G1301" s="15">
        <v>0.18815000000000001</v>
      </c>
      <c r="H1301" s="15">
        <v>16.575900000000001</v>
      </c>
      <c r="I1301" s="15">
        <v>19.13795</v>
      </c>
      <c r="J1301" s="15">
        <v>0.2472</v>
      </c>
      <c r="K1301" s="15">
        <v>0</v>
      </c>
    </row>
    <row r="1302" spans="1:12">
      <c r="A1302" t="s">
        <v>182</v>
      </c>
      <c r="C1302" s="15">
        <v>51.52675</v>
      </c>
      <c r="D1302" s="15">
        <v>0.76875000000000004</v>
      </c>
      <c r="E1302" s="15">
        <v>2.4237000000000002</v>
      </c>
      <c r="F1302" s="15">
        <v>7.0859500000000004</v>
      </c>
      <c r="G1302" s="15">
        <v>0.17155000000000001</v>
      </c>
      <c r="H1302" s="15">
        <v>16.992850000000001</v>
      </c>
      <c r="I1302" s="15">
        <v>19.064250000000001</v>
      </c>
      <c r="J1302" s="15">
        <v>0.2535</v>
      </c>
      <c r="K1302" s="15">
        <v>0</v>
      </c>
    </row>
    <row r="1303" spans="1:12">
      <c r="A1303" t="s">
        <v>182</v>
      </c>
      <c r="C1303" s="15">
        <v>50.704799999999999</v>
      </c>
      <c r="D1303" s="15">
        <v>1.1674</v>
      </c>
      <c r="E1303" s="15">
        <v>2.7294999999999998</v>
      </c>
      <c r="F1303" s="15">
        <v>8.3232999999999997</v>
      </c>
      <c r="G1303" s="15">
        <v>0.18190000000000001</v>
      </c>
      <c r="H1303" s="15">
        <v>16.2545</v>
      </c>
      <c r="I1303" s="15">
        <v>18.727900000000002</v>
      </c>
      <c r="J1303" s="15">
        <v>0.29520000000000002</v>
      </c>
      <c r="K1303" s="15">
        <v>0</v>
      </c>
    </row>
    <row r="1304" spans="1:12" s="16" customFormat="1">
      <c r="A1304" s="16" t="s">
        <v>182</v>
      </c>
      <c r="C1304" s="20">
        <v>51.201000000000001</v>
      </c>
      <c r="D1304" s="20">
        <v>1.165</v>
      </c>
      <c r="E1304" s="20">
        <v>2.7601</v>
      </c>
      <c r="F1304" s="20">
        <v>8.1938999999999993</v>
      </c>
      <c r="G1304" s="20">
        <v>0.17879999999999999</v>
      </c>
      <c r="H1304" s="20">
        <v>16.457899999999999</v>
      </c>
      <c r="I1304" s="20">
        <v>18.855499999999999</v>
      </c>
      <c r="J1304" s="20">
        <v>0.29249999999999998</v>
      </c>
      <c r="K1304" s="20">
        <v>0</v>
      </c>
    </row>
    <row r="1305" spans="1:12">
      <c r="A1305" s="18" t="s">
        <v>191</v>
      </c>
      <c r="C1305" s="21">
        <v>50.525599999999997</v>
      </c>
      <c r="D1305" s="21">
        <v>0.51559999999999995</v>
      </c>
      <c r="E1305" s="21">
        <v>6.0951000000000004</v>
      </c>
      <c r="F1305" s="21">
        <v>4.2606999999999999</v>
      </c>
      <c r="G1305" s="21">
        <v>0.13869999999999999</v>
      </c>
      <c r="H1305" s="21">
        <v>15.3123</v>
      </c>
      <c r="I1305" s="21">
        <v>21.7118</v>
      </c>
      <c r="J1305" s="21">
        <v>0.49719999999999998</v>
      </c>
      <c r="K1305" s="19"/>
      <c r="L1305" s="21">
        <v>1.0105999999999999</v>
      </c>
    </row>
    <row r="1306" spans="1:12">
      <c r="A1306" s="18" t="s">
        <v>191</v>
      </c>
      <c r="C1306" s="21">
        <v>49.7746</v>
      </c>
      <c r="D1306" s="21">
        <v>0.74570000000000003</v>
      </c>
      <c r="E1306" s="21">
        <v>6.0827</v>
      </c>
      <c r="F1306" s="21">
        <v>4.9272999999999998</v>
      </c>
      <c r="G1306" s="21">
        <v>0.1668</v>
      </c>
      <c r="H1306" s="21">
        <v>14.9773</v>
      </c>
      <c r="I1306" s="21">
        <v>21.5441</v>
      </c>
      <c r="J1306" s="21">
        <v>0.49609999999999999</v>
      </c>
      <c r="K1306" s="19"/>
      <c r="L1306" s="21">
        <v>0.4763</v>
      </c>
    </row>
    <row r="1307" spans="1:12">
      <c r="A1307" s="18" t="s">
        <v>191</v>
      </c>
      <c r="C1307" s="21">
        <v>49.993499999999997</v>
      </c>
      <c r="D1307" s="21">
        <v>0.72970000000000002</v>
      </c>
      <c r="E1307" s="21">
        <v>6.2142999999999997</v>
      </c>
      <c r="F1307" s="21">
        <v>4.8357000000000001</v>
      </c>
      <c r="G1307" s="21">
        <v>0.188</v>
      </c>
      <c r="H1307" s="21">
        <v>15.121</v>
      </c>
      <c r="I1307" s="21">
        <v>21.309799999999999</v>
      </c>
      <c r="J1307" s="21">
        <v>0.49419999999999997</v>
      </c>
      <c r="K1307" s="19"/>
      <c r="L1307" s="21">
        <v>0.43959999999999999</v>
      </c>
    </row>
    <row r="1308" spans="1:12">
      <c r="A1308" s="18" t="s">
        <v>191</v>
      </c>
      <c r="C1308" s="21">
        <v>50.56</v>
      </c>
      <c r="D1308" s="21">
        <v>0.71209999999999996</v>
      </c>
      <c r="E1308" s="21">
        <v>5.6040999999999999</v>
      </c>
      <c r="F1308" s="21">
        <v>5.0212000000000003</v>
      </c>
      <c r="G1308" s="21">
        <v>0.13689999999999999</v>
      </c>
      <c r="H1308" s="21">
        <v>15.3714</v>
      </c>
      <c r="I1308" s="21">
        <v>21.466100000000001</v>
      </c>
      <c r="J1308" s="21">
        <v>0.49340000000000001</v>
      </c>
      <c r="K1308" s="19"/>
      <c r="L1308" s="21">
        <v>0.53480000000000005</v>
      </c>
    </row>
    <row r="1309" spans="1:12">
      <c r="A1309" s="18" t="s">
        <v>191</v>
      </c>
      <c r="C1309" s="21">
        <v>50.081200000000003</v>
      </c>
      <c r="D1309" s="21">
        <v>0.72119999999999995</v>
      </c>
      <c r="E1309" s="21">
        <v>5.6108000000000002</v>
      </c>
      <c r="F1309" s="21">
        <v>5.0434999999999999</v>
      </c>
      <c r="G1309" s="21">
        <v>9.8900000000000002E-2</v>
      </c>
      <c r="H1309" s="21">
        <v>15.436199999999999</v>
      </c>
      <c r="I1309" s="21">
        <v>21.466000000000001</v>
      </c>
      <c r="J1309" s="21">
        <v>0.49130000000000001</v>
      </c>
      <c r="K1309" s="19"/>
      <c r="L1309" s="21">
        <v>0.53539999999999999</v>
      </c>
    </row>
    <row r="1310" spans="1:12">
      <c r="A1310" s="18" t="s">
        <v>191</v>
      </c>
      <c r="C1310" s="21">
        <v>50.345399999999998</v>
      </c>
      <c r="D1310" s="21">
        <v>0.68720000000000003</v>
      </c>
      <c r="E1310" s="21">
        <v>5.3352000000000004</v>
      </c>
      <c r="F1310" s="21">
        <v>4.8670999999999998</v>
      </c>
      <c r="G1310" s="21">
        <v>0.1082</v>
      </c>
      <c r="H1310" s="21">
        <v>15.4628</v>
      </c>
      <c r="I1310" s="21">
        <v>21.156300000000002</v>
      </c>
      <c r="J1310" s="21">
        <v>0.4889</v>
      </c>
      <c r="K1310" s="19"/>
      <c r="L1310" s="21">
        <v>0.56279999999999997</v>
      </c>
    </row>
    <row r="1311" spans="1:12">
      <c r="A1311" s="18" t="s">
        <v>191</v>
      </c>
      <c r="C1311" s="21">
        <v>50.6571</v>
      </c>
      <c r="D1311" s="21">
        <v>1.0693999999999999</v>
      </c>
      <c r="E1311" s="21">
        <v>3.5912999999999999</v>
      </c>
      <c r="F1311" s="21">
        <v>7.6165000000000003</v>
      </c>
      <c r="G1311" s="21">
        <v>0.21110000000000001</v>
      </c>
      <c r="H1311" s="21">
        <v>13.720800000000001</v>
      </c>
      <c r="I1311" s="21">
        <v>21.9922</v>
      </c>
      <c r="J1311" s="21">
        <v>0.48649999999999999</v>
      </c>
      <c r="K1311" s="19"/>
      <c r="L1311" s="21">
        <v>0.1167</v>
      </c>
    </row>
    <row r="1312" spans="1:12">
      <c r="A1312" s="18" t="s">
        <v>191</v>
      </c>
      <c r="C1312" s="21">
        <v>50.252400000000002</v>
      </c>
      <c r="D1312" s="21">
        <v>0.71489999999999998</v>
      </c>
      <c r="E1312" s="21">
        <v>5.6029</v>
      </c>
      <c r="F1312" s="21">
        <v>4.9145000000000003</v>
      </c>
      <c r="G1312" s="21">
        <v>0.121</v>
      </c>
      <c r="H1312" s="21">
        <v>15.4482</v>
      </c>
      <c r="I1312" s="21">
        <v>21.226800000000001</v>
      </c>
      <c r="J1312" s="21">
        <v>0.48630000000000001</v>
      </c>
      <c r="K1312" s="19"/>
      <c r="L1312" s="21">
        <v>0.54459999999999997</v>
      </c>
    </row>
    <row r="1313" spans="1:12">
      <c r="A1313" s="18" t="s">
        <v>191</v>
      </c>
      <c r="C1313" s="21">
        <v>50.779299999999999</v>
      </c>
      <c r="D1313" s="21">
        <v>1.0665</v>
      </c>
      <c r="E1313" s="21">
        <v>3.5005000000000002</v>
      </c>
      <c r="F1313" s="21">
        <v>8.0129000000000001</v>
      </c>
      <c r="G1313" s="21">
        <v>0.19370000000000001</v>
      </c>
      <c r="H1313" s="21">
        <v>13.970700000000001</v>
      </c>
      <c r="I1313" s="21">
        <v>21.426300000000001</v>
      </c>
      <c r="J1313" s="21">
        <v>0.48470000000000002</v>
      </c>
      <c r="K1313" s="19"/>
      <c r="L1313" s="21">
        <v>0.13919999999999999</v>
      </c>
    </row>
    <row r="1314" spans="1:12">
      <c r="A1314" s="18" t="s">
        <v>191</v>
      </c>
      <c r="C1314" s="21">
        <v>48.892000000000003</v>
      </c>
      <c r="D1314" s="21">
        <v>0.91300000000000003</v>
      </c>
      <c r="E1314" s="21">
        <v>7.0553999999999997</v>
      </c>
      <c r="F1314" s="21">
        <v>5.1619999999999999</v>
      </c>
      <c r="G1314" s="21">
        <v>7.3999999999999996E-2</v>
      </c>
      <c r="H1314" s="21">
        <v>14.452199999999999</v>
      </c>
      <c r="I1314" s="21">
        <v>20.9282</v>
      </c>
      <c r="J1314" s="21">
        <v>0.48420000000000002</v>
      </c>
      <c r="K1314" s="19"/>
      <c r="L1314" s="21">
        <v>0.64080000000000004</v>
      </c>
    </row>
    <row r="1315" spans="1:12">
      <c r="A1315" s="18" t="s">
        <v>191</v>
      </c>
      <c r="C1315" s="21">
        <v>50.551099999999998</v>
      </c>
      <c r="D1315" s="21">
        <v>1.5294000000000001</v>
      </c>
      <c r="E1315" s="21">
        <v>4.5904999999999996</v>
      </c>
      <c r="F1315" s="21">
        <v>4.5255000000000001</v>
      </c>
      <c r="G1315" s="21">
        <v>0.10100000000000001</v>
      </c>
      <c r="H1315" s="21">
        <v>16.167999999999999</v>
      </c>
      <c r="I1315" s="21">
        <v>20.085599999999999</v>
      </c>
      <c r="J1315" s="21">
        <v>0.48120000000000002</v>
      </c>
      <c r="K1315" s="19"/>
      <c r="L1315" s="21">
        <v>0.90580000000000005</v>
      </c>
    </row>
    <row r="1316" spans="1:12">
      <c r="A1316" s="18" t="s">
        <v>191</v>
      </c>
      <c r="C1316" s="21">
        <v>49.354599999999998</v>
      </c>
      <c r="D1316" s="21">
        <v>0.7601</v>
      </c>
      <c r="E1316" s="21">
        <v>6.4691999999999998</v>
      </c>
      <c r="F1316" s="21">
        <v>4.8723000000000001</v>
      </c>
      <c r="G1316" s="21">
        <v>0.1142</v>
      </c>
      <c r="H1316" s="21">
        <v>14.8238</v>
      </c>
      <c r="I1316" s="21">
        <v>21.261099999999999</v>
      </c>
      <c r="J1316" s="21">
        <v>0.4783</v>
      </c>
      <c r="K1316" s="19"/>
      <c r="L1316" s="21">
        <v>0.55920000000000003</v>
      </c>
    </row>
    <row r="1317" spans="1:12">
      <c r="A1317" s="18" t="s">
        <v>191</v>
      </c>
      <c r="C1317" s="21">
        <v>49.697699999999998</v>
      </c>
      <c r="D1317" s="21">
        <v>0.73</v>
      </c>
      <c r="E1317" s="21">
        <v>5.9512999999999998</v>
      </c>
      <c r="F1317" s="21">
        <v>4.8958000000000004</v>
      </c>
      <c r="G1317" s="21">
        <v>0.123</v>
      </c>
      <c r="H1317" s="21">
        <v>15.334899999999999</v>
      </c>
      <c r="I1317" s="21">
        <v>21.4298</v>
      </c>
      <c r="J1317" s="21">
        <v>0.47560000000000002</v>
      </c>
      <c r="K1317" s="19"/>
      <c r="L1317" s="21">
        <v>0.56259999999999999</v>
      </c>
    </row>
    <row r="1318" spans="1:12">
      <c r="A1318" s="18" t="s">
        <v>191</v>
      </c>
      <c r="C1318" s="21">
        <v>50.653500000000001</v>
      </c>
      <c r="D1318" s="21">
        <v>0.84319999999999995</v>
      </c>
      <c r="E1318" s="21">
        <v>3.3233000000000001</v>
      </c>
      <c r="F1318" s="21">
        <v>7.3369999999999997</v>
      </c>
      <c r="G1318" s="21">
        <v>0.23250000000000001</v>
      </c>
      <c r="H1318" s="21">
        <v>14.1937</v>
      </c>
      <c r="I1318" s="21">
        <v>21.696300000000001</v>
      </c>
      <c r="J1318" s="21">
        <v>0.47249999999999998</v>
      </c>
      <c r="K1318" s="19"/>
      <c r="L1318" s="21">
        <v>0.13669999999999999</v>
      </c>
    </row>
    <row r="1319" spans="1:12">
      <c r="A1319" s="18" t="s">
        <v>191</v>
      </c>
      <c r="C1319" s="21">
        <v>50.436100000000003</v>
      </c>
      <c r="D1319" s="21">
        <v>1.0354000000000001</v>
      </c>
      <c r="E1319" s="21">
        <v>3.4102999999999999</v>
      </c>
      <c r="F1319" s="21">
        <v>8.0059000000000005</v>
      </c>
      <c r="G1319" s="21">
        <v>0.2384</v>
      </c>
      <c r="H1319" s="21">
        <v>14.2491</v>
      </c>
      <c r="I1319" s="21">
        <v>21.309000000000001</v>
      </c>
      <c r="J1319" s="21">
        <v>0.46679999999999999</v>
      </c>
      <c r="K1319" s="19"/>
      <c r="L1319" s="21">
        <v>0.13009999999999999</v>
      </c>
    </row>
    <row r="1320" spans="1:12">
      <c r="A1320" s="18" t="s">
        <v>191</v>
      </c>
      <c r="C1320" s="21">
        <v>50.034199999999998</v>
      </c>
      <c r="D1320" s="21">
        <v>0.36899999999999999</v>
      </c>
      <c r="E1320" s="21">
        <v>6.4467999999999996</v>
      </c>
      <c r="F1320" s="21">
        <v>4.3624000000000001</v>
      </c>
      <c r="G1320" s="21">
        <v>0.1137</v>
      </c>
      <c r="H1320" s="21">
        <v>15.0212</v>
      </c>
      <c r="I1320" s="21">
        <v>21.6877</v>
      </c>
      <c r="J1320" s="21">
        <v>0.46450000000000002</v>
      </c>
      <c r="K1320" s="19"/>
      <c r="L1320" s="21">
        <v>0.78559999999999997</v>
      </c>
    </row>
    <row r="1321" spans="1:12">
      <c r="A1321" s="18" t="s">
        <v>191</v>
      </c>
      <c r="C1321" s="21">
        <v>51.6038</v>
      </c>
      <c r="D1321" s="21">
        <v>1.1798999999999999</v>
      </c>
      <c r="E1321" s="21">
        <v>3.6097999999999999</v>
      </c>
      <c r="F1321" s="21">
        <v>3.8557999999999999</v>
      </c>
      <c r="G1321" s="21">
        <v>8.7999999999999995E-2</v>
      </c>
      <c r="H1321" s="21">
        <v>16.7469</v>
      </c>
      <c r="I1321" s="21">
        <v>20.625499999999999</v>
      </c>
      <c r="J1321" s="21">
        <v>0.46439999999999998</v>
      </c>
      <c r="K1321" s="19"/>
      <c r="L1321" s="21">
        <v>1.3016000000000001</v>
      </c>
    </row>
    <row r="1322" spans="1:12">
      <c r="A1322" s="18" t="s">
        <v>191</v>
      </c>
      <c r="C1322" s="21">
        <v>50.314999999999998</v>
      </c>
      <c r="D1322" s="21">
        <v>0.72009999999999996</v>
      </c>
      <c r="E1322" s="21">
        <v>5.6825999999999999</v>
      </c>
      <c r="F1322" s="21">
        <v>5.0532000000000004</v>
      </c>
      <c r="G1322" s="21">
        <v>0.1116</v>
      </c>
      <c r="H1322" s="21">
        <v>15.404500000000001</v>
      </c>
      <c r="I1322" s="21">
        <v>21.170999999999999</v>
      </c>
      <c r="J1322" s="21">
        <v>0.46310000000000001</v>
      </c>
      <c r="K1322" s="19"/>
      <c r="L1322" s="21">
        <v>0.56289999999999996</v>
      </c>
    </row>
    <row r="1323" spans="1:12">
      <c r="A1323" s="18" t="s">
        <v>191</v>
      </c>
      <c r="C1323" s="21">
        <v>50.401000000000003</v>
      </c>
      <c r="D1323" s="21">
        <v>0.37709999999999999</v>
      </c>
      <c r="E1323" s="21">
        <v>6.4992000000000001</v>
      </c>
      <c r="F1323" s="21">
        <v>4.3685999999999998</v>
      </c>
      <c r="G1323" s="21">
        <v>0.10440000000000001</v>
      </c>
      <c r="H1323" s="21">
        <v>15.102600000000001</v>
      </c>
      <c r="I1323" s="21">
        <v>21.5975</v>
      </c>
      <c r="J1323" s="21">
        <v>0.45710000000000001</v>
      </c>
      <c r="K1323" s="19"/>
      <c r="L1323" s="21">
        <v>0.85960000000000003</v>
      </c>
    </row>
    <row r="1324" spans="1:12">
      <c r="A1324" s="18" t="s">
        <v>191</v>
      </c>
      <c r="C1324" s="21">
        <v>50.004600000000003</v>
      </c>
      <c r="D1324" s="21">
        <v>0.72060000000000002</v>
      </c>
      <c r="E1324" s="21">
        <v>5.8548999999999998</v>
      </c>
      <c r="F1324" s="21">
        <v>5.0452000000000004</v>
      </c>
      <c r="G1324" s="21">
        <v>0.1239</v>
      </c>
      <c r="H1324" s="21">
        <v>15.430400000000001</v>
      </c>
      <c r="I1324" s="21">
        <v>21.365300000000001</v>
      </c>
      <c r="J1324" s="21">
        <v>0.4496</v>
      </c>
      <c r="K1324" s="19"/>
      <c r="L1324" s="21">
        <v>0.46189999999999998</v>
      </c>
    </row>
    <row r="1325" spans="1:12">
      <c r="A1325" s="18" t="s">
        <v>191</v>
      </c>
      <c r="C1325" s="21">
        <v>49.8157</v>
      </c>
      <c r="D1325" s="21">
        <v>0.67530000000000001</v>
      </c>
      <c r="E1325" s="21">
        <v>6.1159999999999997</v>
      </c>
      <c r="F1325" s="21">
        <v>4.1269999999999998</v>
      </c>
      <c r="G1325" s="21">
        <v>8.0699999999999994E-2</v>
      </c>
      <c r="H1325" s="21">
        <v>14.889699999999999</v>
      </c>
      <c r="I1325" s="21">
        <v>21.8065</v>
      </c>
      <c r="J1325" s="21">
        <v>0.44350000000000001</v>
      </c>
      <c r="K1325" s="19"/>
      <c r="L1325" s="21">
        <v>1.3973</v>
      </c>
    </row>
    <row r="1326" spans="1:12">
      <c r="A1326" s="18" t="s">
        <v>191</v>
      </c>
      <c r="C1326" s="21">
        <v>50.183999999999997</v>
      </c>
      <c r="D1326" s="21">
        <v>0.69769999999999999</v>
      </c>
      <c r="E1326" s="21">
        <v>5.4339000000000004</v>
      </c>
      <c r="F1326" s="21">
        <v>4.9330999999999996</v>
      </c>
      <c r="G1326" s="21">
        <v>0.1041</v>
      </c>
      <c r="H1326" s="21">
        <v>15.467599999999999</v>
      </c>
      <c r="I1326" s="21">
        <v>21.340299999999999</v>
      </c>
      <c r="J1326" s="21">
        <v>0.43269999999999997</v>
      </c>
      <c r="K1326" s="19"/>
      <c r="L1326" s="21">
        <v>0.51429999999999998</v>
      </c>
    </row>
    <row r="1327" spans="1:12">
      <c r="A1327" s="18" t="s">
        <v>191</v>
      </c>
      <c r="C1327" s="21">
        <v>50.086300000000001</v>
      </c>
      <c r="D1327" s="21">
        <v>0.61939999999999995</v>
      </c>
      <c r="E1327" s="21">
        <v>5.5891999999999999</v>
      </c>
      <c r="F1327" s="21">
        <v>4.2405999999999997</v>
      </c>
      <c r="G1327" s="21">
        <v>0.13639999999999999</v>
      </c>
      <c r="H1327" s="21">
        <v>15.7506</v>
      </c>
      <c r="I1327" s="21">
        <v>22.035599999999999</v>
      </c>
      <c r="J1327" s="21">
        <v>0.4304</v>
      </c>
      <c r="K1327" s="19"/>
      <c r="L1327" s="21">
        <v>0.30180000000000001</v>
      </c>
    </row>
    <row r="1328" spans="1:12">
      <c r="A1328" s="18" t="s">
        <v>191</v>
      </c>
      <c r="C1328" s="21">
        <v>49.774000000000001</v>
      </c>
      <c r="D1328" s="21">
        <v>0.68469999999999998</v>
      </c>
      <c r="E1328" s="21">
        <v>6.4324000000000003</v>
      </c>
      <c r="F1328" s="21">
        <v>4.0132000000000003</v>
      </c>
      <c r="G1328" s="21">
        <v>0.1172</v>
      </c>
      <c r="H1328" s="21">
        <v>14.9549</v>
      </c>
      <c r="I1328" s="21">
        <v>21.864999999999998</v>
      </c>
      <c r="J1328" s="21">
        <v>0.41980000000000001</v>
      </c>
      <c r="K1328" s="19"/>
      <c r="L1328" s="21">
        <v>1.1919999999999999</v>
      </c>
    </row>
    <row r="1329" spans="1:12">
      <c r="A1329" s="18" t="s">
        <v>191</v>
      </c>
      <c r="C1329" s="21">
        <v>51.335772939224753</v>
      </c>
      <c r="D1329" s="21">
        <v>1.0193000000000001</v>
      </c>
      <c r="E1329" s="21">
        <v>5.1241000000000003</v>
      </c>
      <c r="F1329" s="21">
        <v>3.6755482347824375</v>
      </c>
      <c r="G1329" s="21">
        <v>9.8799999999999999E-2</v>
      </c>
      <c r="H1329" s="21">
        <v>16.05757575297579</v>
      </c>
      <c r="I1329" s="21">
        <v>21.8011881079814</v>
      </c>
      <c r="J1329" s="21">
        <v>0.41711397130302907</v>
      </c>
      <c r="K1329" s="19"/>
      <c r="L1329" s="21">
        <v>0.92769999999999997</v>
      </c>
    </row>
    <row r="1330" spans="1:12">
      <c r="A1330" s="18" t="s">
        <v>191</v>
      </c>
      <c r="C1330" s="21">
        <v>50.230400000000003</v>
      </c>
      <c r="D1330" s="21">
        <v>0.70069999999999999</v>
      </c>
      <c r="E1330" s="21">
        <v>6.3396999999999997</v>
      </c>
      <c r="F1330" s="21">
        <v>3.9563000000000001</v>
      </c>
      <c r="G1330" s="21">
        <v>0.09</v>
      </c>
      <c r="H1330" s="21">
        <v>15.0764</v>
      </c>
      <c r="I1330" s="21">
        <v>21.692499999999999</v>
      </c>
      <c r="J1330" s="21">
        <v>0.41689999999999999</v>
      </c>
      <c r="K1330" s="19"/>
      <c r="L1330" s="21">
        <v>1.2319</v>
      </c>
    </row>
    <row r="1331" spans="1:12">
      <c r="A1331" s="18" t="s">
        <v>191</v>
      </c>
      <c r="C1331" s="21">
        <v>51.539400000000001</v>
      </c>
      <c r="D1331" s="21">
        <v>0.55249999999999999</v>
      </c>
      <c r="E1331" s="21">
        <v>4.9108000000000001</v>
      </c>
      <c r="F1331" s="21">
        <v>3.9190999999999998</v>
      </c>
      <c r="G1331" s="21">
        <v>0.1067</v>
      </c>
      <c r="H1331" s="21">
        <v>15.878399999999999</v>
      </c>
      <c r="I1331" s="21">
        <v>21.79</v>
      </c>
      <c r="J1331" s="21">
        <v>0.41599999999999998</v>
      </c>
      <c r="K1331" s="19"/>
      <c r="L1331" s="21">
        <v>1.0699000000000001</v>
      </c>
    </row>
    <row r="1332" spans="1:12">
      <c r="A1332" s="18" t="s">
        <v>191</v>
      </c>
      <c r="C1332" s="21">
        <v>51.149900000000002</v>
      </c>
      <c r="D1332" s="21">
        <v>0.43530000000000002</v>
      </c>
      <c r="E1332" s="21">
        <v>4.5077999999999996</v>
      </c>
      <c r="F1332" s="21">
        <v>3.5154999999999998</v>
      </c>
      <c r="G1332" s="21">
        <v>8.4199999999999997E-2</v>
      </c>
      <c r="H1332" s="21">
        <v>16.319800000000001</v>
      </c>
      <c r="I1332" s="21">
        <v>21.806799999999999</v>
      </c>
      <c r="J1332" s="21">
        <v>0.4148</v>
      </c>
      <c r="K1332" s="19"/>
      <c r="L1332" s="21">
        <v>1.3571</v>
      </c>
    </row>
    <row r="1333" spans="1:12">
      <c r="A1333" s="18" t="s">
        <v>191</v>
      </c>
      <c r="C1333" s="21">
        <v>50.569899999999997</v>
      </c>
      <c r="D1333" s="21">
        <v>0.55689999999999995</v>
      </c>
      <c r="E1333" s="21">
        <v>5.0719000000000003</v>
      </c>
      <c r="F1333" s="21">
        <v>3.7839</v>
      </c>
      <c r="G1333" s="21">
        <v>6.9500000000000006E-2</v>
      </c>
      <c r="H1333" s="21">
        <v>15.8238</v>
      </c>
      <c r="I1333" s="21">
        <v>22.116099999999999</v>
      </c>
      <c r="J1333" s="21">
        <v>0.41420000000000001</v>
      </c>
      <c r="K1333" s="19"/>
      <c r="L1333" s="21">
        <v>1.0758000000000001</v>
      </c>
    </row>
    <row r="1334" spans="1:12">
      <c r="A1334" s="18" t="s">
        <v>191</v>
      </c>
      <c r="C1334" s="21">
        <v>49.834800000000001</v>
      </c>
      <c r="D1334" s="21">
        <v>0.65480000000000005</v>
      </c>
      <c r="E1334" s="21">
        <v>5.7918000000000003</v>
      </c>
      <c r="F1334" s="21">
        <v>3.9874000000000001</v>
      </c>
      <c r="G1334" s="21">
        <v>0.1132</v>
      </c>
      <c r="H1334" s="21">
        <v>15.1982</v>
      </c>
      <c r="I1334" s="21">
        <v>22.0946</v>
      </c>
      <c r="J1334" s="21">
        <v>0.4113</v>
      </c>
      <c r="K1334" s="19"/>
      <c r="L1334" s="21">
        <v>1.2181</v>
      </c>
    </row>
    <row r="1335" spans="1:12">
      <c r="A1335" s="18" t="s">
        <v>191</v>
      </c>
      <c r="C1335" s="21">
        <v>49.469799999999999</v>
      </c>
      <c r="D1335" s="21">
        <v>0.73619999999999997</v>
      </c>
      <c r="E1335" s="21">
        <v>6.319</v>
      </c>
      <c r="F1335" s="21">
        <v>4.282</v>
      </c>
      <c r="G1335" s="21">
        <v>0.1171</v>
      </c>
      <c r="H1335" s="21">
        <v>14.8721</v>
      </c>
      <c r="I1335" s="21">
        <v>21.584399999999999</v>
      </c>
      <c r="J1335" s="21">
        <v>0.41099999999999998</v>
      </c>
      <c r="K1335" s="19"/>
      <c r="L1335" s="21">
        <v>1.2894000000000001</v>
      </c>
    </row>
    <row r="1336" spans="1:12">
      <c r="A1336" s="18" t="s">
        <v>191</v>
      </c>
      <c r="C1336" s="21">
        <v>50.927799999999998</v>
      </c>
      <c r="D1336" s="21">
        <v>0.53839999999999999</v>
      </c>
      <c r="E1336" s="21">
        <v>4.8136999999999999</v>
      </c>
      <c r="F1336" s="21">
        <v>3.9123000000000001</v>
      </c>
      <c r="G1336" s="21">
        <v>8.0799999999999997E-2</v>
      </c>
      <c r="H1336" s="21">
        <v>16.030999999999999</v>
      </c>
      <c r="I1336" s="21">
        <v>22.134699999999999</v>
      </c>
      <c r="J1336" s="21">
        <v>0.41049999999999998</v>
      </c>
      <c r="K1336" s="19"/>
      <c r="L1336" s="21">
        <v>0.93420000000000003</v>
      </c>
    </row>
    <row r="1337" spans="1:12">
      <c r="A1337" s="18" t="s">
        <v>191</v>
      </c>
      <c r="C1337" s="21">
        <v>49.714700000000001</v>
      </c>
      <c r="D1337" s="21">
        <v>0.72489999999999999</v>
      </c>
      <c r="E1337" s="21">
        <v>6.2488999999999999</v>
      </c>
      <c r="F1337" s="21">
        <v>3.988</v>
      </c>
      <c r="G1337" s="21">
        <v>0.1128</v>
      </c>
      <c r="H1337" s="21">
        <v>15.041499999999999</v>
      </c>
      <c r="I1337" s="21">
        <v>21.639700000000001</v>
      </c>
      <c r="J1337" s="21">
        <v>0.40810000000000002</v>
      </c>
      <c r="K1337" s="19"/>
      <c r="L1337" s="21">
        <v>1.355</v>
      </c>
    </row>
    <row r="1338" spans="1:12">
      <c r="A1338" s="18" t="s">
        <v>191</v>
      </c>
      <c r="C1338" s="21">
        <v>52.152700000000003</v>
      </c>
      <c r="D1338" s="21">
        <v>0.7097</v>
      </c>
      <c r="E1338" s="21">
        <v>2.6476999999999999</v>
      </c>
      <c r="F1338" s="21">
        <v>8.6058000000000003</v>
      </c>
      <c r="G1338" s="21">
        <v>0.2223</v>
      </c>
      <c r="H1338" s="21">
        <v>15.456300000000001</v>
      </c>
      <c r="I1338" s="21">
        <v>19.686599999999999</v>
      </c>
      <c r="J1338" s="21">
        <v>0.40699999999999997</v>
      </c>
      <c r="K1338" s="19"/>
      <c r="L1338" s="21">
        <v>0.1229</v>
      </c>
    </row>
    <row r="1339" spans="1:12">
      <c r="A1339" s="18" t="s">
        <v>191</v>
      </c>
      <c r="C1339" s="21">
        <v>51.029299999999999</v>
      </c>
      <c r="D1339" s="21">
        <v>0.52669999999999995</v>
      </c>
      <c r="E1339" s="21">
        <v>4.5292000000000003</v>
      </c>
      <c r="F1339" s="21">
        <v>3.8875999999999999</v>
      </c>
      <c r="G1339" s="21">
        <v>9.6600000000000005E-2</v>
      </c>
      <c r="H1339" s="21">
        <v>15.8299</v>
      </c>
      <c r="I1339" s="21">
        <v>22.156500000000001</v>
      </c>
      <c r="J1339" s="21">
        <v>0.40460000000000002</v>
      </c>
      <c r="K1339" s="19"/>
      <c r="L1339" s="21">
        <v>0.99829999999999997</v>
      </c>
    </row>
    <row r="1340" spans="1:12">
      <c r="A1340" s="18" t="s">
        <v>191</v>
      </c>
      <c r="C1340" s="21">
        <v>50.2547</v>
      </c>
      <c r="D1340" s="21">
        <v>0.69769999999999999</v>
      </c>
      <c r="E1340" s="21">
        <v>6.3692000000000002</v>
      </c>
      <c r="F1340" s="21">
        <v>4.1227</v>
      </c>
      <c r="G1340" s="21">
        <v>7.9500000000000001E-2</v>
      </c>
      <c r="H1340" s="21">
        <v>15.119199999999999</v>
      </c>
      <c r="I1340" s="21">
        <v>21.764099999999999</v>
      </c>
      <c r="J1340" s="21">
        <v>0.40410000000000001</v>
      </c>
      <c r="K1340" s="19"/>
      <c r="L1340" s="21">
        <v>1.1909000000000001</v>
      </c>
    </row>
    <row r="1341" spans="1:12">
      <c r="A1341" s="18" t="s">
        <v>191</v>
      </c>
      <c r="C1341" s="21">
        <v>50.655000000000001</v>
      </c>
      <c r="D1341" s="21">
        <v>0.58630000000000004</v>
      </c>
      <c r="E1341" s="21">
        <v>4.8579999999999997</v>
      </c>
      <c r="F1341" s="21">
        <v>4.0270000000000001</v>
      </c>
      <c r="G1341" s="21">
        <v>7.0199999999999999E-2</v>
      </c>
      <c r="H1341" s="21">
        <v>15.857799999999999</v>
      </c>
      <c r="I1341" s="21">
        <v>21.360399999999998</v>
      </c>
      <c r="J1341" s="21">
        <v>0.4032</v>
      </c>
      <c r="K1341" s="19"/>
      <c r="L1341" s="21">
        <v>0.88170000000000004</v>
      </c>
    </row>
    <row r="1342" spans="1:12">
      <c r="A1342" s="18" t="s">
        <v>191</v>
      </c>
      <c r="C1342" s="21">
        <v>49.928400000000003</v>
      </c>
      <c r="D1342" s="21">
        <v>0.61850000000000005</v>
      </c>
      <c r="E1342" s="21">
        <v>5.9702999999999999</v>
      </c>
      <c r="F1342" s="21">
        <v>4.0187999999999997</v>
      </c>
      <c r="G1342" s="21">
        <v>0.1113</v>
      </c>
      <c r="H1342" s="21">
        <v>15.2102</v>
      </c>
      <c r="I1342" s="21">
        <v>22.145900000000001</v>
      </c>
      <c r="J1342" s="21">
        <v>0.39800000000000002</v>
      </c>
      <c r="K1342" s="19"/>
      <c r="L1342" s="21">
        <v>1.3109</v>
      </c>
    </row>
    <row r="1343" spans="1:12">
      <c r="A1343" s="18" t="s">
        <v>191</v>
      </c>
      <c r="C1343" s="21">
        <v>49.980699999999999</v>
      </c>
      <c r="D1343" s="21">
        <v>0.73509999999999998</v>
      </c>
      <c r="E1343" s="21">
        <v>6.1947999999999999</v>
      </c>
      <c r="F1343" s="21">
        <v>4.0468000000000002</v>
      </c>
      <c r="G1343" s="21">
        <v>9.5100000000000004E-2</v>
      </c>
      <c r="H1343" s="21">
        <v>14.9777</v>
      </c>
      <c r="I1343" s="21">
        <v>21.5061</v>
      </c>
      <c r="J1343" s="21">
        <v>0.39689999999999998</v>
      </c>
      <c r="K1343" s="19"/>
      <c r="L1343" s="21">
        <v>1.4862</v>
      </c>
    </row>
    <row r="1344" spans="1:12">
      <c r="A1344" s="18" t="s">
        <v>191</v>
      </c>
      <c r="C1344" s="21">
        <v>49.035800000000002</v>
      </c>
      <c r="D1344" s="21">
        <v>0.74219999999999997</v>
      </c>
      <c r="E1344" s="21">
        <v>6.3743999999999996</v>
      </c>
      <c r="F1344" s="21">
        <v>4.2184999999999997</v>
      </c>
      <c r="G1344" s="21">
        <v>6.6400000000000001E-2</v>
      </c>
      <c r="H1344" s="21">
        <v>14.8256</v>
      </c>
      <c r="I1344" s="21">
        <v>21.6479</v>
      </c>
      <c r="J1344" s="21">
        <v>0.39489999999999997</v>
      </c>
      <c r="K1344" s="19"/>
      <c r="L1344" s="21">
        <v>1.3988</v>
      </c>
    </row>
    <row r="1345" spans="1:12">
      <c r="A1345" s="18" t="s">
        <v>191</v>
      </c>
      <c r="C1345" s="21">
        <v>49.8705</v>
      </c>
      <c r="D1345" s="21">
        <v>0.64249999999999996</v>
      </c>
      <c r="E1345" s="21">
        <v>5.7789000000000001</v>
      </c>
      <c r="F1345" s="21">
        <v>4.2782</v>
      </c>
      <c r="G1345" s="21">
        <v>9.0300000000000005E-2</v>
      </c>
      <c r="H1345" s="21">
        <v>15.513500000000001</v>
      </c>
      <c r="I1345" s="21">
        <v>21.770700000000001</v>
      </c>
      <c r="J1345" s="21">
        <v>0.39460000000000001</v>
      </c>
      <c r="K1345" s="19"/>
      <c r="L1345" s="21">
        <v>0.39979999999999999</v>
      </c>
    </row>
    <row r="1346" spans="1:12">
      <c r="A1346" s="18" t="s">
        <v>191</v>
      </c>
      <c r="C1346" s="21">
        <v>50.673900000000003</v>
      </c>
      <c r="D1346" s="21">
        <v>0.63529999999999998</v>
      </c>
      <c r="E1346" s="21">
        <v>5.4991000000000003</v>
      </c>
      <c r="F1346" s="21">
        <v>4.0312000000000001</v>
      </c>
      <c r="G1346" s="21">
        <v>0.1021</v>
      </c>
      <c r="H1346" s="21">
        <v>15.465400000000001</v>
      </c>
      <c r="I1346" s="21">
        <v>21.417200000000001</v>
      </c>
      <c r="J1346" s="21">
        <v>0.39419999999999999</v>
      </c>
      <c r="K1346" s="19"/>
      <c r="L1346" s="21">
        <v>1.0783</v>
      </c>
    </row>
    <row r="1347" spans="1:12">
      <c r="A1347" s="18" t="s">
        <v>191</v>
      </c>
      <c r="C1347" s="21">
        <v>52.0182</v>
      </c>
      <c r="D1347" s="21">
        <v>0.4259</v>
      </c>
      <c r="E1347" s="21">
        <v>3.9792000000000001</v>
      </c>
      <c r="F1347" s="21">
        <v>3.5831</v>
      </c>
      <c r="G1347" s="21">
        <v>8.2900000000000001E-2</v>
      </c>
      <c r="H1347" s="21">
        <v>16.5227</v>
      </c>
      <c r="I1347" s="21">
        <v>21.686399999999999</v>
      </c>
      <c r="J1347" s="21">
        <v>0.39340000000000003</v>
      </c>
      <c r="K1347" s="19"/>
      <c r="L1347" s="21">
        <v>0.93330000000000002</v>
      </c>
    </row>
    <row r="1348" spans="1:12">
      <c r="A1348" s="18" t="s">
        <v>191</v>
      </c>
      <c r="C1348" s="21">
        <v>49.978499999999997</v>
      </c>
      <c r="D1348" s="21">
        <v>0.71050000000000002</v>
      </c>
      <c r="E1348" s="21">
        <v>6.1654999999999998</v>
      </c>
      <c r="F1348" s="21">
        <v>3.9954999999999998</v>
      </c>
      <c r="G1348" s="21">
        <v>0.111</v>
      </c>
      <c r="H1348" s="21">
        <v>14.8902</v>
      </c>
      <c r="I1348" s="21">
        <v>21.837199999999999</v>
      </c>
      <c r="J1348" s="21">
        <v>0.39069999999999999</v>
      </c>
      <c r="K1348" s="19"/>
      <c r="L1348" s="21">
        <v>1.2834000000000001</v>
      </c>
    </row>
    <row r="1349" spans="1:12">
      <c r="A1349" s="18" t="s">
        <v>191</v>
      </c>
      <c r="C1349" s="21">
        <v>50.606000000000002</v>
      </c>
      <c r="D1349" s="21">
        <v>0.57450000000000001</v>
      </c>
      <c r="E1349" s="21">
        <v>5.0411999999999999</v>
      </c>
      <c r="F1349" s="21">
        <v>3.88</v>
      </c>
      <c r="G1349" s="21">
        <v>8.5300000000000001E-2</v>
      </c>
      <c r="H1349" s="21">
        <v>15.7493</v>
      </c>
      <c r="I1349" s="21">
        <v>21.977699999999999</v>
      </c>
      <c r="J1349" s="21">
        <v>0.3886</v>
      </c>
      <c r="K1349" s="19"/>
      <c r="L1349" s="21">
        <v>0.92110000000000003</v>
      </c>
    </row>
    <row r="1350" spans="1:12">
      <c r="A1350" s="18" t="s">
        <v>191</v>
      </c>
      <c r="C1350" s="21">
        <v>51.550800000000002</v>
      </c>
      <c r="D1350" s="21">
        <v>0.70830000000000004</v>
      </c>
      <c r="E1350" s="21">
        <v>2.6804000000000001</v>
      </c>
      <c r="F1350" s="21">
        <v>7.5438999999999998</v>
      </c>
      <c r="G1350" s="21">
        <v>0.18210000000000001</v>
      </c>
      <c r="H1350" s="21">
        <v>15.0473</v>
      </c>
      <c r="I1350" s="21">
        <v>21.195599999999999</v>
      </c>
      <c r="J1350" s="21">
        <v>0.38819999999999999</v>
      </c>
      <c r="K1350" s="19"/>
      <c r="L1350" s="21">
        <v>0.1038</v>
      </c>
    </row>
    <row r="1351" spans="1:12">
      <c r="A1351" s="18" t="s">
        <v>191</v>
      </c>
      <c r="C1351" s="21">
        <v>49.836199999999998</v>
      </c>
      <c r="D1351" s="21">
        <v>0.69750000000000001</v>
      </c>
      <c r="E1351" s="21">
        <v>6.2077</v>
      </c>
      <c r="F1351" s="21">
        <v>3.9456000000000002</v>
      </c>
      <c r="G1351" s="21">
        <v>9.0800000000000006E-2</v>
      </c>
      <c r="H1351" s="21">
        <v>14.8598</v>
      </c>
      <c r="I1351" s="21">
        <v>21.5291</v>
      </c>
      <c r="J1351" s="21">
        <v>0.3841</v>
      </c>
      <c r="K1351" s="19"/>
      <c r="L1351" s="21">
        <v>1.2842</v>
      </c>
    </row>
    <row r="1352" spans="1:12">
      <c r="A1352" s="18" t="s">
        <v>191</v>
      </c>
      <c r="C1352" s="21">
        <v>51.920699999999997</v>
      </c>
      <c r="D1352" s="21">
        <v>0.43070000000000003</v>
      </c>
      <c r="E1352" s="21">
        <v>4.0159000000000002</v>
      </c>
      <c r="F1352" s="21">
        <v>3.5908000000000002</v>
      </c>
      <c r="G1352" s="21">
        <v>8.7800000000000003E-2</v>
      </c>
      <c r="H1352" s="21">
        <v>16.7027</v>
      </c>
      <c r="I1352" s="21">
        <v>21.6677</v>
      </c>
      <c r="J1352" s="21">
        <v>0.3841</v>
      </c>
      <c r="K1352" s="19"/>
      <c r="L1352" s="21">
        <v>1.0477000000000001</v>
      </c>
    </row>
    <row r="1353" spans="1:12">
      <c r="A1353" s="18" t="s">
        <v>191</v>
      </c>
      <c r="C1353" s="21">
        <v>51.0169</v>
      </c>
      <c r="D1353" s="21">
        <v>0.51039999999999996</v>
      </c>
      <c r="E1353" s="21">
        <v>4.2920999999999996</v>
      </c>
      <c r="F1353" s="21">
        <v>3.9184000000000001</v>
      </c>
      <c r="G1353" s="21">
        <v>0.1135</v>
      </c>
      <c r="H1353" s="21">
        <v>15.9773</v>
      </c>
      <c r="I1353" s="21">
        <v>21.500299999999999</v>
      </c>
      <c r="J1353" s="21">
        <v>0.38279999999999997</v>
      </c>
      <c r="K1353" s="19"/>
      <c r="L1353" s="21">
        <v>0.96419999999999995</v>
      </c>
    </row>
    <row r="1354" spans="1:12">
      <c r="A1354" s="18" t="s">
        <v>191</v>
      </c>
      <c r="C1354" s="21">
        <v>51.177782317724493</v>
      </c>
      <c r="D1354" s="21">
        <v>0.999</v>
      </c>
      <c r="E1354" s="21">
        <v>5.0538999999999996</v>
      </c>
      <c r="F1354" s="21">
        <v>3.6417388558387338</v>
      </c>
      <c r="G1354" s="21">
        <v>0.1336</v>
      </c>
      <c r="H1354" s="21">
        <v>16.058329452846849</v>
      </c>
      <c r="I1354" s="21">
        <v>21.784504277845063</v>
      </c>
      <c r="J1354" s="21">
        <v>0.38254811992067494</v>
      </c>
      <c r="K1354" s="19"/>
      <c r="L1354" s="21">
        <v>0.79449999999999998</v>
      </c>
    </row>
    <row r="1355" spans="1:12">
      <c r="A1355" s="18" t="s">
        <v>191</v>
      </c>
      <c r="C1355" s="21">
        <v>51.020800000000001</v>
      </c>
      <c r="D1355" s="21">
        <v>0.51449999999999996</v>
      </c>
      <c r="E1355" s="21">
        <v>4.2767999999999997</v>
      </c>
      <c r="F1355" s="21">
        <v>3.7696999999999998</v>
      </c>
      <c r="G1355" s="21">
        <v>9.1700000000000004E-2</v>
      </c>
      <c r="H1355" s="21">
        <v>15.932600000000001</v>
      </c>
      <c r="I1355" s="21">
        <v>21.671199999999999</v>
      </c>
      <c r="J1355" s="21">
        <v>0.38200000000000001</v>
      </c>
      <c r="K1355" s="19"/>
      <c r="L1355" s="21">
        <v>1.0513999999999999</v>
      </c>
    </row>
    <row r="1356" spans="1:12">
      <c r="A1356" s="18" t="s">
        <v>191</v>
      </c>
      <c r="C1356" s="21">
        <v>50.793799999999997</v>
      </c>
      <c r="D1356" s="21">
        <v>0.42780000000000001</v>
      </c>
      <c r="E1356" s="21">
        <v>4.3724999999999996</v>
      </c>
      <c r="F1356" s="21">
        <v>3.5703999999999998</v>
      </c>
      <c r="G1356" s="21">
        <v>0.1037</v>
      </c>
      <c r="H1356" s="21">
        <v>16.347799999999999</v>
      </c>
      <c r="I1356" s="21">
        <v>21.9617</v>
      </c>
      <c r="J1356" s="21">
        <v>0.38169999999999998</v>
      </c>
      <c r="K1356" s="19"/>
      <c r="L1356" s="21">
        <v>1.2851999999999999</v>
      </c>
    </row>
    <row r="1357" spans="1:12">
      <c r="A1357" s="18" t="s">
        <v>191</v>
      </c>
      <c r="C1357" s="21">
        <v>50.597200000000001</v>
      </c>
      <c r="D1357" s="21">
        <v>0.58230000000000004</v>
      </c>
      <c r="E1357" s="21">
        <v>5.2309999999999999</v>
      </c>
      <c r="F1357" s="21">
        <v>3.9216000000000002</v>
      </c>
      <c r="G1357" s="21">
        <v>8.7400000000000005E-2</v>
      </c>
      <c r="H1357" s="21">
        <v>15.716799999999999</v>
      </c>
      <c r="I1357" s="21">
        <v>21.493099999999998</v>
      </c>
      <c r="J1357" s="21">
        <v>0.38119999999999998</v>
      </c>
      <c r="K1357" s="19"/>
      <c r="L1357" s="21">
        <v>1.0699000000000001</v>
      </c>
    </row>
    <row r="1358" spans="1:12">
      <c r="A1358" s="18" t="s">
        <v>191</v>
      </c>
      <c r="C1358" s="21">
        <v>51.609400000000001</v>
      </c>
      <c r="D1358" s="21">
        <v>0.66590000000000005</v>
      </c>
      <c r="E1358" s="21">
        <v>2.4462000000000002</v>
      </c>
      <c r="F1358" s="21">
        <v>7.4522000000000004</v>
      </c>
      <c r="G1358" s="21">
        <v>0.1958</v>
      </c>
      <c r="H1358" s="21">
        <v>15.6593</v>
      </c>
      <c r="I1358" s="21">
        <v>20.702500000000001</v>
      </c>
      <c r="J1358" s="21">
        <v>0.38090000000000002</v>
      </c>
      <c r="K1358" s="19"/>
      <c r="L1358" s="21">
        <v>0.13900000000000001</v>
      </c>
    </row>
    <row r="1359" spans="1:12">
      <c r="A1359" s="18" t="s">
        <v>191</v>
      </c>
      <c r="C1359" s="21">
        <v>51.298999999999999</v>
      </c>
      <c r="D1359" s="21">
        <v>0.4869</v>
      </c>
      <c r="E1359" s="21">
        <v>4.4177</v>
      </c>
      <c r="F1359" s="21">
        <v>3.7014</v>
      </c>
      <c r="G1359" s="21">
        <v>9.8299999999999998E-2</v>
      </c>
      <c r="H1359" s="21">
        <v>15.915699999999999</v>
      </c>
      <c r="I1359" s="21">
        <v>21.745000000000001</v>
      </c>
      <c r="J1359" s="21">
        <v>0.37869999999999998</v>
      </c>
      <c r="K1359" s="19"/>
      <c r="L1359" s="21">
        <v>1.1904999999999999</v>
      </c>
    </row>
    <row r="1360" spans="1:12">
      <c r="A1360" s="18" t="s">
        <v>191</v>
      </c>
      <c r="C1360" s="21">
        <v>51.386299999999999</v>
      </c>
      <c r="D1360" s="21">
        <v>0.46700000000000003</v>
      </c>
      <c r="E1360" s="21">
        <v>4.1961000000000004</v>
      </c>
      <c r="F1360" s="21">
        <v>3.8654000000000002</v>
      </c>
      <c r="G1360" s="21">
        <v>0.12</v>
      </c>
      <c r="H1360" s="21">
        <v>16.313700000000001</v>
      </c>
      <c r="I1360" s="21">
        <v>21.303899999999999</v>
      </c>
      <c r="J1360" s="21">
        <v>0.378</v>
      </c>
      <c r="K1360" s="19"/>
      <c r="L1360" s="21">
        <v>1.0190999999999999</v>
      </c>
    </row>
    <row r="1361" spans="1:12">
      <c r="A1361" s="18" t="s">
        <v>191</v>
      </c>
      <c r="C1361" s="21">
        <v>51.207299999999996</v>
      </c>
      <c r="D1361" s="21">
        <v>0.46479999999999999</v>
      </c>
      <c r="E1361" s="21">
        <v>4.4702999999999999</v>
      </c>
      <c r="F1361" s="21">
        <v>3.6968999999999999</v>
      </c>
      <c r="G1361" s="21">
        <v>7.5800000000000006E-2</v>
      </c>
      <c r="H1361" s="21">
        <v>16.2056</v>
      </c>
      <c r="I1361" s="21">
        <v>21.892900000000001</v>
      </c>
      <c r="J1361" s="21">
        <v>0.37580000000000002</v>
      </c>
      <c r="K1361" s="19"/>
      <c r="L1361" s="21">
        <v>1.0509999999999999</v>
      </c>
    </row>
    <row r="1362" spans="1:12">
      <c r="A1362" s="18" t="s">
        <v>191</v>
      </c>
      <c r="C1362" s="21">
        <v>50.455599999999997</v>
      </c>
      <c r="D1362" s="21">
        <v>0.54910000000000003</v>
      </c>
      <c r="E1362" s="21">
        <v>4.8019999999999996</v>
      </c>
      <c r="F1362" s="21">
        <v>4.0418000000000003</v>
      </c>
      <c r="G1362" s="21">
        <v>9.8000000000000004E-2</v>
      </c>
      <c r="H1362" s="21">
        <v>15.5723</v>
      </c>
      <c r="I1362" s="21">
        <v>22.1175</v>
      </c>
      <c r="J1362" s="21">
        <v>0.37440000000000001</v>
      </c>
      <c r="K1362" s="19"/>
      <c r="L1362" s="21">
        <v>1.0657000000000001</v>
      </c>
    </row>
    <row r="1363" spans="1:12">
      <c r="A1363" s="18" t="s">
        <v>191</v>
      </c>
      <c r="C1363" s="21">
        <v>49.591999999999999</v>
      </c>
      <c r="D1363" s="21">
        <v>0.55679999999999996</v>
      </c>
      <c r="E1363" s="21">
        <v>6.3011999999999997</v>
      </c>
      <c r="F1363" s="21">
        <v>3.6560999999999999</v>
      </c>
      <c r="G1363" s="21">
        <v>0.1053</v>
      </c>
      <c r="H1363" s="21">
        <v>15.4793</v>
      </c>
      <c r="I1363" s="21">
        <v>22.069600000000001</v>
      </c>
      <c r="J1363" s="21">
        <v>0.3725</v>
      </c>
      <c r="K1363" s="19"/>
      <c r="L1363" s="21">
        <v>1.3669</v>
      </c>
    </row>
    <row r="1364" spans="1:12">
      <c r="A1364" s="18" t="s">
        <v>191</v>
      </c>
      <c r="C1364" s="21">
        <v>50.116</v>
      </c>
      <c r="D1364" s="21">
        <v>0.61699999999999999</v>
      </c>
      <c r="E1364" s="21">
        <v>5.9595000000000002</v>
      </c>
      <c r="F1364" s="21">
        <v>4.0488</v>
      </c>
      <c r="G1364" s="21">
        <v>0.1065</v>
      </c>
      <c r="H1364" s="21">
        <v>15.1311</v>
      </c>
      <c r="I1364" s="21">
        <v>22.0228</v>
      </c>
      <c r="J1364" s="21">
        <v>0.36670000000000003</v>
      </c>
      <c r="K1364" s="19"/>
      <c r="L1364" s="21">
        <v>1.2857000000000001</v>
      </c>
    </row>
    <row r="1365" spans="1:12">
      <c r="A1365" s="18" t="s">
        <v>191</v>
      </c>
      <c r="C1365" s="21">
        <v>52.11237054647399</v>
      </c>
      <c r="D1365" s="21">
        <v>0.89400000000000002</v>
      </c>
      <c r="E1365" s="21">
        <v>4.1702000000000004</v>
      </c>
      <c r="F1365" s="21">
        <v>3.572823573095079</v>
      </c>
      <c r="G1365" s="21">
        <v>0.1206</v>
      </c>
      <c r="H1365" s="21">
        <v>16.77585173009787</v>
      </c>
      <c r="I1365" s="21">
        <v>21.783995624487243</v>
      </c>
      <c r="J1365" s="21">
        <v>0.36434537465489752</v>
      </c>
      <c r="K1365" s="19"/>
      <c r="L1365" s="21">
        <v>0.82079999999999997</v>
      </c>
    </row>
    <row r="1366" spans="1:12">
      <c r="A1366" s="18" t="s">
        <v>191</v>
      </c>
      <c r="C1366" s="21">
        <v>50.584600000000002</v>
      </c>
      <c r="D1366" s="21">
        <v>0.55279999999999996</v>
      </c>
      <c r="E1366" s="21">
        <v>4.7957999999999998</v>
      </c>
      <c r="F1366" s="21">
        <v>3.9683000000000002</v>
      </c>
      <c r="G1366" s="21">
        <v>0.12230000000000001</v>
      </c>
      <c r="H1366" s="21">
        <v>15.8431</v>
      </c>
      <c r="I1366" s="21">
        <v>22.0473</v>
      </c>
      <c r="J1366" s="21">
        <v>0.36259999999999998</v>
      </c>
      <c r="K1366" s="19"/>
      <c r="L1366" s="21">
        <v>1.0324</v>
      </c>
    </row>
    <row r="1367" spans="1:12">
      <c r="A1367" s="18" t="s">
        <v>191</v>
      </c>
      <c r="C1367" s="21">
        <v>50.287500000000001</v>
      </c>
      <c r="D1367" s="21">
        <v>0.59160000000000001</v>
      </c>
      <c r="E1367" s="21">
        <v>5.6576000000000004</v>
      </c>
      <c r="F1367" s="21">
        <v>4.0297999999999998</v>
      </c>
      <c r="G1367" s="21">
        <v>8.9300000000000004E-2</v>
      </c>
      <c r="H1367" s="21">
        <v>15.3713</v>
      </c>
      <c r="I1367" s="21">
        <v>22.229299999999999</v>
      </c>
      <c r="J1367" s="21">
        <v>0.35849999999999999</v>
      </c>
      <c r="K1367" s="19"/>
      <c r="L1367" s="21">
        <v>0.77</v>
      </c>
    </row>
    <row r="1368" spans="1:12">
      <c r="A1368" s="18" t="s">
        <v>191</v>
      </c>
      <c r="C1368" s="21">
        <v>50.211799999999997</v>
      </c>
      <c r="D1368" s="21">
        <v>0.72650000000000003</v>
      </c>
      <c r="E1368" s="21">
        <v>6.1479999999999997</v>
      </c>
      <c r="F1368" s="21">
        <v>4.0412999999999997</v>
      </c>
      <c r="G1368" s="21">
        <v>9.5799999999999996E-2</v>
      </c>
      <c r="H1368" s="21">
        <v>14.9658</v>
      </c>
      <c r="I1368" s="21">
        <v>21.705400000000001</v>
      </c>
      <c r="J1368" s="21">
        <v>0.35570000000000002</v>
      </c>
      <c r="K1368" s="19"/>
      <c r="L1368" s="21">
        <v>1.2565</v>
      </c>
    </row>
    <row r="1369" spans="1:12">
      <c r="A1369" s="18" t="s">
        <v>191</v>
      </c>
      <c r="C1369" s="21">
        <v>50.8416</v>
      </c>
      <c r="D1369" s="21">
        <v>0.65969999999999995</v>
      </c>
      <c r="E1369" s="21">
        <v>6.0871000000000004</v>
      </c>
      <c r="F1369" s="21">
        <v>4.1220999999999997</v>
      </c>
      <c r="G1369" s="21">
        <v>7.9000000000000001E-2</v>
      </c>
      <c r="H1369" s="21">
        <v>15.101000000000001</v>
      </c>
      <c r="I1369" s="21">
        <v>21.740500000000001</v>
      </c>
      <c r="J1369" s="21">
        <v>0.34649999999999997</v>
      </c>
      <c r="K1369" s="19"/>
      <c r="L1369" s="21">
        <v>1.3452</v>
      </c>
    </row>
    <row r="1370" spans="1:12">
      <c r="A1370" s="18" t="s">
        <v>191</v>
      </c>
      <c r="C1370" s="21">
        <v>50.142879442637337</v>
      </c>
      <c r="D1370" s="21">
        <v>1.2029000000000001</v>
      </c>
      <c r="E1370" s="21">
        <v>5.7694000000000001</v>
      </c>
      <c r="F1370" s="21">
        <v>3.7007806031386528</v>
      </c>
      <c r="G1370" s="21">
        <v>0.1268</v>
      </c>
      <c r="H1370" s="21">
        <v>15.632112175761295</v>
      </c>
      <c r="I1370" s="21">
        <v>22.056226901590026</v>
      </c>
      <c r="J1370" s="21">
        <v>0.34585216004977248</v>
      </c>
      <c r="K1370" s="19"/>
      <c r="L1370" s="21">
        <v>0.87580000000000002</v>
      </c>
    </row>
    <row r="1371" spans="1:12">
      <c r="A1371" s="18" t="s">
        <v>191</v>
      </c>
      <c r="C1371" s="21">
        <v>50.417999999999999</v>
      </c>
      <c r="D1371" s="21">
        <v>0.59719999999999995</v>
      </c>
      <c r="E1371" s="21">
        <v>5.6711999999999998</v>
      </c>
      <c r="F1371" s="21">
        <v>3.2130999999999998</v>
      </c>
      <c r="G1371" s="21">
        <v>0.10829999999999999</v>
      </c>
      <c r="H1371" s="21">
        <v>15.6812</v>
      </c>
      <c r="I1371" s="21">
        <v>22.319600000000001</v>
      </c>
      <c r="J1371" s="21">
        <v>0.28860000000000002</v>
      </c>
      <c r="K1371" s="19"/>
      <c r="L1371" s="21">
        <v>1.2526999999999999</v>
      </c>
    </row>
  </sheetData>
  <phoneticPr fontId="7" type="noConversion"/>
  <conditionalFormatting sqref="J1:J1304 J1372:J1048576">
    <cfRule type="cellIs" dxfId="3" priority="2" operator="greaterThan">
      <formula>0.5</formula>
    </cfRule>
  </conditionalFormatting>
  <conditionalFormatting sqref="J1305:J1371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488D-8C9A-482F-A982-6991AF42B154}">
  <dimension ref="A1:L80"/>
  <sheetViews>
    <sheetView tabSelected="1" topLeftCell="A76" workbookViewId="0">
      <selection activeCell="I92" sqref="I92"/>
    </sheetView>
  </sheetViews>
  <sheetFormatPr defaultRowHeight="14.4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746</v>
      </c>
      <c r="F1" t="s">
        <v>754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753</v>
      </c>
    </row>
    <row r="2" spans="1:12">
      <c r="A2" t="s">
        <v>222</v>
      </c>
      <c r="D2">
        <v>1.9999999552965001E-2</v>
      </c>
      <c r="F2">
        <v>0.97000002861023005</v>
      </c>
      <c r="G2">
        <v>5.9999998658895E-2</v>
      </c>
      <c r="H2">
        <v>0.18000000715256001</v>
      </c>
      <c r="I2">
        <v>53.520000457763999</v>
      </c>
      <c r="J2">
        <v>5.9999998658895E-2</v>
      </c>
      <c r="K2">
        <v>7.9999998211861004E-2</v>
      </c>
      <c r="L2">
        <v>41.139999389647997</v>
      </c>
    </row>
    <row r="3" spans="1:12">
      <c r="A3" t="s">
        <v>223</v>
      </c>
      <c r="F3">
        <v>0.93999999761580999</v>
      </c>
      <c r="G3">
        <v>7.9999998211861004E-2</v>
      </c>
      <c r="H3">
        <v>0.20000000298022999</v>
      </c>
      <c r="I3">
        <v>54.270000457763999</v>
      </c>
      <c r="J3">
        <v>7.0000000298023002E-2</v>
      </c>
      <c r="K3">
        <v>2.9999999329448E-2</v>
      </c>
      <c r="L3">
        <v>40.919998168945</v>
      </c>
    </row>
    <row r="4" spans="1:12">
      <c r="A4" t="s">
        <v>224</v>
      </c>
      <c r="D4">
        <v>5.0000000745057997E-2</v>
      </c>
      <c r="F4">
        <v>1.2400000095367001</v>
      </c>
      <c r="G4">
        <v>7.9999998211861004E-2</v>
      </c>
      <c r="H4">
        <v>0.23000000417232</v>
      </c>
      <c r="I4">
        <v>52.639999389647997</v>
      </c>
      <c r="J4">
        <v>7.0000000298023002E-2</v>
      </c>
      <c r="K4">
        <v>5.9999998658895E-2</v>
      </c>
      <c r="L4">
        <v>40.840000152587997</v>
      </c>
    </row>
    <row r="5" spans="1:12">
      <c r="A5" t="s">
        <v>227</v>
      </c>
      <c r="D5">
        <v>9.9999997764825994E-3</v>
      </c>
      <c r="F5">
        <v>1.460000038147</v>
      </c>
      <c r="G5">
        <v>5.0000000745057997E-2</v>
      </c>
      <c r="H5">
        <v>0.23999999463558</v>
      </c>
      <c r="I5">
        <v>53.779998779297003</v>
      </c>
      <c r="J5">
        <v>3.9999999105930002E-2</v>
      </c>
      <c r="K5">
        <v>3.9999999105930002E-2</v>
      </c>
      <c r="L5">
        <v>41.209999084472997</v>
      </c>
    </row>
    <row r="6" spans="1:12">
      <c r="A6" t="s">
        <v>678</v>
      </c>
      <c r="B6">
        <v>1.0700000524521001</v>
      </c>
      <c r="C6">
        <v>2.9999999329448E-2</v>
      </c>
      <c r="D6">
        <v>0.11999999731779</v>
      </c>
      <c r="E6">
        <v>5.0000000745057997E-2</v>
      </c>
      <c r="F6">
        <v>1.1900000572205001</v>
      </c>
      <c r="G6">
        <v>0.10000000149012001</v>
      </c>
      <c r="H6">
        <v>0.21999999880790999</v>
      </c>
      <c r="I6">
        <v>54.700000762938998</v>
      </c>
      <c r="K6">
        <v>5.0000000745057997E-2</v>
      </c>
      <c r="L6">
        <v>41</v>
      </c>
    </row>
    <row r="7" spans="1:12">
      <c r="A7" t="s">
        <v>679</v>
      </c>
      <c r="B7">
        <v>3.9999999105930002E-2</v>
      </c>
      <c r="D7">
        <v>1.9999999552965001E-2</v>
      </c>
      <c r="E7">
        <v>9.9999997764825994E-3</v>
      </c>
      <c r="F7">
        <v>0.92000001668929998</v>
      </c>
      <c r="G7">
        <v>7.0000000298023002E-2</v>
      </c>
      <c r="H7">
        <v>9.0000003576279006E-2</v>
      </c>
      <c r="I7">
        <v>58.099998474121001</v>
      </c>
      <c r="K7">
        <v>9.9999997764825994E-3</v>
      </c>
      <c r="L7">
        <v>34</v>
      </c>
    </row>
    <row r="8" spans="1:12">
      <c r="A8" t="s">
        <v>680</v>
      </c>
      <c r="B8">
        <v>0.69</v>
      </c>
      <c r="C8">
        <v>0.01</v>
      </c>
      <c r="F8">
        <v>0.05</v>
      </c>
      <c r="G8">
        <v>0.02</v>
      </c>
      <c r="H8">
        <v>0.02</v>
      </c>
      <c r="I8">
        <v>53.24</v>
      </c>
      <c r="J8">
        <v>0.28000000000000003</v>
      </c>
      <c r="L8">
        <v>39.89</v>
      </c>
    </row>
    <row r="9" spans="1:12">
      <c r="A9" t="s">
        <v>681</v>
      </c>
      <c r="B9">
        <v>0.4</v>
      </c>
      <c r="C9">
        <v>0.02</v>
      </c>
      <c r="F9">
        <v>0.1</v>
      </c>
      <c r="G9">
        <v>0.03</v>
      </c>
      <c r="H9">
        <v>0.04</v>
      </c>
      <c r="I9">
        <v>53.21</v>
      </c>
      <c r="J9">
        <v>0.3</v>
      </c>
      <c r="L9">
        <v>39.69</v>
      </c>
    </row>
    <row r="10" spans="1:12">
      <c r="A10" t="s">
        <v>682</v>
      </c>
      <c r="B10">
        <v>0.43</v>
      </c>
      <c r="C10">
        <v>0.01</v>
      </c>
      <c r="F10">
        <v>0.04</v>
      </c>
      <c r="G10">
        <v>0.01</v>
      </c>
      <c r="H10">
        <v>0.03</v>
      </c>
      <c r="I10">
        <v>53.13</v>
      </c>
      <c r="J10">
        <v>0.28999999999999998</v>
      </c>
      <c r="L10">
        <v>39.880000000000003</v>
      </c>
    </row>
    <row r="11" spans="1:12">
      <c r="A11" t="s">
        <v>683</v>
      </c>
      <c r="B11">
        <v>0.25</v>
      </c>
      <c r="C11">
        <v>0.04</v>
      </c>
      <c r="F11">
        <v>0.05</v>
      </c>
      <c r="G11">
        <v>0.01</v>
      </c>
      <c r="H11">
        <v>0.1</v>
      </c>
      <c r="I11">
        <v>52.64</v>
      </c>
      <c r="J11">
        <v>0.35</v>
      </c>
      <c r="L11">
        <v>39.86</v>
      </c>
    </row>
    <row r="12" spans="1:12">
      <c r="A12" t="s">
        <v>684</v>
      </c>
      <c r="B12">
        <v>0.64</v>
      </c>
      <c r="C12">
        <v>0.01</v>
      </c>
      <c r="F12">
        <v>0.03</v>
      </c>
      <c r="G12">
        <v>0.01</v>
      </c>
      <c r="H12">
        <v>0.04</v>
      </c>
      <c r="I12">
        <v>53.59</v>
      </c>
      <c r="J12">
        <v>0.26</v>
      </c>
      <c r="L12">
        <v>39.93</v>
      </c>
    </row>
    <row r="13" spans="1:12">
      <c r="A13" t="s">
        <v>685</v>
      </c>
      <c r="B13">
        <v>0.84</v>
      </c>
      <c r="C13">
        <v>0.01</v>
      </c>
      <c r="F13">
        <v>0.05</v>
      </c>
      <c r="G13">
        <v>0.01</v>
      </c>
      <c r="H13">
        <v>0.05</v>
      </c>
      <c r="I13">
        <v>53.94</v>
      </c>
      <c r="J13">
        <v>0.28000000000000003</v>
      </c>
      <c r="L13">
        <v>39.5</v>
      </c>
    </row>
    <row r="14" spans="1:12">
      <c r="A14" t="s">
        <v>686</v>
      </c>
      <c r="B14">
        <v>0.43</v>
      </c>
      <c r="C14">
        <v>0.01</v>
      </c>
      <c r="F14">
        <v>0.05</v>
      </c>
      <c r="G14">
        <v>0.01</v>
      </c>
      <c r="H14">
        <v>0.1</v>
      </c>
      <c r="I14">
        <v>53.33</v>
      </c>
      <c r="J14">
        <v>0.09</v>
      </c>
      <c r="L14">
        <v>40.56</v>
      </c>
    </row>
    <row r="15" spans="1:12">
      <c r="A15" t="s">
        <v>687</v>
      </c>
      <c r="B15">
        <v>0.36</v>
      </c>
      <c r="C15">
        <v>0.01</v>
      </c>
      <c r="F15">
        <v>0.12</v>
      </c>
      <c r="G15">
        <v>0.01</v>
      </c>
      <c r="H15">
        <v>0.08</v>
      </c>
      <c r="I15">
        <v>52.73</v>
      </c>
      <c r="J15">
        <v>0.3</v>
      </c>
      <c r="L15">
        <v>39.869999999999997</v>
      </c>
    </row>
    <row r="16" spans="1:12">
      <c r="A16" t="s">
        <v>688</v>
      </c>
      <c r="B16">
        <v>0.5</v>
      </c>
      <c r="C16">
        <v>0.01</v>
      </c>
      <c r="F16">
        <v>0.09</v>
      </c>
      <c r="G16">
        <v>0.02</v>
      </c>
      <c r="H16">
        <v>0.09</v>
      </c>
      <c r="I16">
        <v>52.67</v>
      </c>
      <c r="J16">
        <v>0.18</v>
      </c>
      <c r="L16">
        <v>40.520000000000003</v>
      </c>
    </row>
    <row r="17" spans="1:12">
      <c r="A17" t="s">
        <v>689</v>
      </c>
      <c r="B17">
        <v>0.48</v>
      </c>
      <c r="C17">
        <v>0.03</v>
      </c>
      <c r="F17">
        <v>0.09</v>
      </c>
      <c r="G17">
        <v>0.01</v>
      </c>
      <c r="H17">
        <v>0.13</v>
      </c>
      <c r="I17">
        <v>52.93</v>
      </c>
      <c r="J17">
        <v>7.0000000000000007E-2</v>
      </c>
      <c r="L17">
        <v>39.78</v>
      </c>
    </row>
    <row r="18" spans="1:12">
      <c r="A18" t="s">
        <v>690</v>
      </c>
      <c r="B18">
        <v>0.56000000000000005</v>
      </c>
      <c r="C18">
        <v>0.01</v>
      </c>
      <c r="F18">
        <v>0.04</v>
      </c>
      <c r="G18">
        <v>0.02</v>
      </c>
      <c r="H18">
        <v>0.09</v>
      </c>
      <c r="I18">
        <v>51.48</v>
      </c>
      <c r="J18">
        <v>0.12</v>
      </c>
      <c r="L18">
        <v>38.909999999999997</v>
      </c>
    </row>
    <row r="19" spans="1:12">
      <c r="A19" t="s">
        <v>691</v>
      </c>
      <c r="B19">
        <v>0.42</v>
      </c>
      <c r="C19">
        <v>0.01</v>
      </c>
      <c r="F19">
        <v>0.45</v>
      </c>
      <c r="G19">
        <v>0.05</v>
      </c>
      <c r="H19">
        <v>0.31</v>
      </c>
      <c r="I19">
        <v>52.43</v>
      </c>
      <c r="J19">
        <v>0.27</v>
      </c>
      <c r="L19">
        <v>39.35</v>
      </c>
    </row>
    <row r="20" spans="1:12">
      <c r="A20" t="s">
        <v>692</v>
      </c>
      <c r="B20">
        <v>0.33</v>
      </c>
      <c r="C20">
        <v>0.01</v>
      </c>
      <c r="F20">
        <v>0.32</v>
      </c>
      <c r="G20">
        <v>0.06</v>
      </c>
      <c r="H20">
        <v>0.33</v>
      </c>
      <c r="I20">
        <v>53.28</v>
      </c>
      <c r="J20">
        <v>0.22</v>
      </c>
      <c r="L20">
        <v>39.42</v>
      </c>
    </row>
    <row r="21" spans="1:12">
      <c r="A21" t="s">
        <v>693</v>
      </c>
      <c r="B21">
        <v>0.27</v>
      </c>
      <c r="C21">
        <v>0.02</v>
      </c>
      <c r="F21">
        <v>0.13</v>
      </c>
      <c r="G21">
        <v>0.05</v>
      </c>
      <c r="H21">
        <v>0.32</v>
      </c>
      <c r="I21">
        <v>52.56</v>
      </c>
      <c r="J21">
        <v>0.24</v>
      </c>
      <c r="L21">
        <v>39.18</v>
      </c>
    </row>
    <row r="22" spans="1:12">
      <c r="A22" t="s">
        <v>694</v>
      </c>
      <c r="B22">
        <v>0.36</v>
      </c>
      <c r="C22">
        <v>0</v>
      </c>
      <c r="F22">
        <v>0.17</v>
      </c>
      <c r="G22">
        <v>0.04</v>
      </c>
      <c r="H22">
        <v>0.33</v>
      </c>
      <c r="I22">
        <v>52.08</v>
      </c>
      <c r="J22">
        <v>0.24</v>
      </c>
      <c r="L22">
        <v>39.270000000000003</v>
      </c>
    </row>
    <row r="23" spans="1:12">
      <c r="A23">
        <v>72</v>
      </c>
      <c r="B23">
        <v>0.31</v>
      </c>
      <c r="F23">
        <v>0</v>
      </c>
      <c r="H23">
        <v>0.01</v>
      </c>
      <c r="I23">
        <v>53.66</v>
      </c>
      <c r="J23">
        <v>0.62</v>
      </c>
      <c r="L23">
        <v>41.6</v>
      </c>
    </row>
    <row r="24" spans="1:12">
      <c r="A24">
        <v>78</v>
      </c>
      <c r="B24">
        <v>0.33</v>
      </c>
      <c r="F24">
        <v>0.02</v>
      </c>
      <c r="H24">
        <v>0.05</v>
      </c>
      <c r="I24">
        <v>53.74</v>
      </c>
      <c r="J24">
        <v>0.6</v>
      </c>
      <c r="L24">
        <v>41.22</v>
      </c>
    </row>
    <row r="25" spans="1:12">
      <c r="A25">
        <v>77</v>
      </c>
      <c r="B25">
        <v>0.26</v>
      </c>
      <c r="F25">
        <v>0.03</v>
      </c>
      <c r="H25">
        <v>0.13</v>
      </c>
      <c r="I25">
        <v>53.86</v>
      </c>
      <c r="J25">
        <v>0.36</v>
      </c>
      <c r="L25">
        <v>41.4</v>
      </c>
    </row>
    <row r="26" spans="1:12">
      <c r="A26" t="s">
        <v>695</v>
      </c>
      <c r="B26">
        <v>0.55000000000000004</v>
      </c>
      <c r="F26">
        <v>0.02</v>
      </c>
      <c r="H26">
        <v>0</v>
      </c>
      <c r="I26">
        <v>54.59</v>
      </c>
      <c r="J26">
        <v>0.11</v>
      </c>
      <c r="L26">
        <v>41.04</v>
      </c>
    </row>
    <row r="27" spans="1:12">
      <c r="A27" t="s">
        <v>696</v>
      </c>
      <c r="B27">
        <v>0.88</v>
      </c>
      <c r="F27">
        <v>0.19</v>
      </c>
      <c r="H27">
        <v>0.49</v>
      </c>
      <c r="I27">
        <v>53.75</v>
      </c>
      <c r="J27">
        <v>0.12</v>
      </c>
      <c r="L27">
        <v>40.840000000000003</v>
      </c>
    </row>
    <row r="28" spans="1:12">
      <c r="A28" t="s">
        <v>697</v>
      </c>
      <c r="B28">
        <v>0.45</v>
      </c>
      <c r="F28">
        <v>0.28999999999999998</v>
      </c>
      <c r="H28">
        <v>0.37</v>
      </c>
      <c r="I28">
        <v>54.15</v>
      </c>
      <c r="J28">
        <v>0.05</v>
      </c>
      <c r="L28">
        <v>41.38</v>
      </c>
    </row>
    <row r="29" spans="1:12">
      <c r="A29" t="s">
        <v>698</v>
      </c>
      <c r="B29">
        <v>0.63</v>
      </c>
      <c r="F29">
        <v>0.02</v>
      </c>
      <c r="H29">
        <v>0.94</v>
      </c>
      <c r="I29">
        <v>54.27</v>
      </c>
      <c r="J29">
        <v>0.02</v>
      </c>
      <c r="L29">
        <v>41.83</v>
      </c>
    </row>
    <row r="30" spans="1:12">
      <c r="A30">
        <v>59</v>
      </c>
      <c r="B30">
        <v>0.59</v>
      </c>
      <c r="F30">
        <v>0.01</v>
      </c>
      <c r="H30">
        <v>0.66</v>
      </c>
      <c r="I30">
        <v>54.06</v>
      </c>
      <c r="J30">
        <v>0.05</v>
      </c>
      <c r="L30">
        <v>41.06</v>
      </c>
    </row>
    <row r="31" spans="1:12">
      <c r="A31">
        <v>43</v>
      </c>
      <c r="B31">
        <v>0.15</v>
      </c>
      <c r="F31">
        <v>0</v>
      </c>
      <c r="H31">
        <v>0.01</v>
      </c>
      <c r="I31">
        <v>54.91</v>
      </c>
      <c r="J31">
        <v>0.19</v>
      </c>
      <c r="L31">
        <v>42.01</v>
      </c>
    </row>
    <row r="32" spans="1:12">
      <c r="A32">
        <v>54</v>
      </c>
      <c r="B32">
        <v>0.25</v>
      </c>
      <c r="F32">
        <v>0</v>
      </c>
      <c r="H32">
        <v>0.05</v>
      </c>
      <c r="I32">
        <v>54.94</v>
      </c>
      <c r="J32">
        <v>0.14000000000000001</v>
      </c>
      <c r="L32">
        <v>42.12</v>
      </c>
    </row>
    <row r="33" spans="1:12">
      <c r="A33" t="s">
        <v>699</v>
      </c>
      <c r="B33">
        <v>1.81</v>
      </c>
      <c r="F33">
        <v>0.01</v>
      </c>
      <c r="H33">
        <v>1.0900000000000001</v>
      </c>
      <c r="I33">
        <v>53.14</v>
      </c>
      <c r="J33">
        <v>0.1</v>
      </c>
      <c r="L33">
        <v>39.92</v>
      </c>
    </row>
    <row r="34" spans="1:12">
      <c r="A34" t="s">
        <v>700</v>
      </c>
      <c r="B34">
        <v>0.56999999999999995</v>
      </c>
      <c r="C34">
        <v>0.01</v>
      </c>
      <c r="F34">
        <v>0.49</v>
      </c>
      <c r="G34">
        <v>0.2</v>
      </c>
      <c r="H34">
        <v>0.35</v>
      </c>
      <c r="I34">
        <v>53.92</v>
      </c>
      <c r="J34">
        <v>0.09</v>
      </c>
      <c r="L34">
        <v>41.07</v>
      </c>
    </row>
    <row r="35" spans="1:12">
      <c r="A35" t="s">
        <v>701</v>
      </c>
      <c r="B35">
        <v>0.53</v>
      </c>
      <c r="C35">
        <v>0.01</v>
      </c>
      <c r="F35">
        <v>0.84</v>
      </c>
      <c r="G35">
        <v>0.19</v>
      </c>
      <c r="H35">
        <v>0.4</v>
      </c>
      <c r="I35">
        <v>54.29</v>
      </c>
      <c r="J35">
        <v>0.19</v>
      </c>
      <c r="L35">
        <v>41.18</v>
      </c>
    </row>
    <row r="36" spans="1:12">
      <c r="A36" t="s">
        <v>702</v>
      </c>
      <c r="B36">
        <v>0.38</v>
      </c>
      <c r="C36">
        <v>0.03</v>
      </c>
      <c r="F36">
        <v>0.73</v>
      </c>
      <c r="G36">
        <v>0.26</v>
      </c>
      <c r="H36">
        <v>0.68</v>
      </c>
      <c r="I36">
        <v>51.94</v>
      </c>
      <c r="J36">
        <v>0.1</v>
      </c>
      <c r="L36">
        <v>40.6</v>
      </c>
    </row>
    <row r="37" spans="1:12">
      <c r="A37" t="s">
        <v>703</v>
      </c>
      <c r="B37">
        <v>0.63</v>
      </c>
      <c r="C37">
        <v>0.03</v>
      </c>
      <c r="F37">
        <v>1.1599999999999999</v>
      </c>
      <c r="G37">
        <v>0.19</v>
      </c>
      <c r="H37">
        <v>0.72</v>
      </c>
      <c r="I37">
        <v>52.39</v>
      </c>
      <c r="J37">
        <v>0.48</v>
      </c>
      <c r="L37">
        <v>40.53</v>
      </c>
    </row>
    <row r="38" spans="1:12">
      <c r="A38" t="s">
        <v>704</v>
      </c>
      <c r="B38">
        <v>0.45</v>
      </c>
      <c r="C38">
        <v>0.01</v>
      </c>
      <c r="F38">
        <v>1</v>
      </c>
      <c r="G38">
        <v>0.3</v>
      </c>
      <c r="H38">
        <v>0.57999999999999996</v>
      </c>
      <c r="I38">
        <v>52.3</v>
      </c>
      <c r="J38">
        <v>0.6</v>
      </c>
      <c r="L38">
        <v>40.6</v>
      </c>
    </row>
    <row r="39" spans="1:12">
      <c r="A39" t="s">
        <v>705</v>
      </c>
      <c r="B39">
        <v>0.53</v>
      </c>
      <c r="C39">
        <v>0.03</v>
      </c>
      <c r="F39">
        <v>0.6</v>
      </c>
      <c r="G39">
        <v>0.17</v>
      </c>
      <c r="H39">
        <v>0.4</v>
      </c>
      <c r="I39">
        <v>53.69</v>
      </c>
      <c r="J39">
        <v>0.17</v>
      </c>
      <c r="L39">
        <v>40.65</v>
      </c>
    </row>
    <row r="40" spans="1:12">
      <c r="A40" t="s">
        <v>706</v>
      </c>
      <c r="B40">
        <v>0.31</v>
      </c>
      <c r="C40">
        <v>0.02</v>
      </c>
      <c r="F40">
        <v>0.68</v>
      </c>
      <c r="G40">
        <v>0.11</v>
      </c>
      <c r="H40">
        <v>0.52</v>
      </c>
      <c r="I40">
        <v>53.1</v>
      </c>
      <c r="J40">
        <v>0.27</v>
      </c>
      <c r="L40">
        <v>40.6</v>
      </c>
    </row>
    <row r="41" spans="1:12">
      <c r="A41" t="s">
        <v>707</v>
      </c>
      <c r="B41">
        <v>0.45</v>
      </c>
      <c r="C41">
        <v>0.02</v>
      </c>
      <c r="F41">
        <v>0.26</v>
      </c>
      <c r="G41">
        <v>0.03</v>
      </c>
      <c r="H41">
        <v>0.04</v>
      </c>
      <c r="I41">
        <v>53.7</v>
      </c>
      <c r="J41">
        <v>0.45</v>
      </c>
      <c r="L41">
        <v>38.799999999999997</v>
      </c>
    </row>
    <row r="42" spans="1:12">
      <c r="A42" t="s">
        <v>708</v>
      </c>
      <c r="B42">
        <v>0.34</v>
      </c>
      <c r="C42">
        <v>0.02</v>
      </c>
      <c r="F42">
        <v>0.37</v>
      </c>
      <c r="G42">
        <v>0.04</v>
      </c>
      <c r="H42">
        <v>0.09</v>
      </c>
      <c r="I42">
        <v>54.45</v>
      </c>
      <c r="J42">
        <v>0.32</v>
      </c>
      <c r="L42">
        <v>39.58</v>
      </c>
    </row>
    <row r="43" spans="1:12">
      <c r="A43" t="s">
        <v>709</v>
      </c>
      <c r="B43">
        <v>0.75</v>
      </c>
      <c r="C43">
        <v>0.05</v>
      </c>
      <c r="F43">
        <v>0.28999999999999998</v>
      </c>
      <c r="G43">
        <v>0.05</v>
      </c>
      <c r="H43">
        <v>0.11</v>
      </c>
      <c r="I43">
        <v>52.89</v>
      </c>
      <c r="J43">
        <v>0.14000000000000001</v>
      </c>
      <c r="L43">
        <v>38.65</v>
      </c>
    </row>
    <row r="44" spans="1:12">
      <c r="A44" t="s">
        <v>710</v>
      </c>
      <c r="B44">
        <v>0.32</v>
      </c>
      <c r="C44">
        <v>0.01</v>
      </c>
      <c r="D44">
        <v>0</v>
      </c>
      <c r="F44">
        <v>0.36</v>
      </c>
      <c r="G44">
        <v>0.11</v>
      </c>
      <c r="H44">
        <v>0.22</v>
      </c>
      <c r="I44">
        <v>53.64</v>
      </c>
      <c r="J44">
        <v>0.1</v>
      </c>
      <c r="L44">
        <v>40.78</v>
      </c>
    </row>
    <row r="45" spans="1:12">
      <c r="A45" t="s">
        <v>711</v>
      </c>
      <c r="B45">
        <v>0.34</v>
      </c>
      <c r="C45">
        <v>0.02</v>
      </c>
      <c r="D45">
        <v>0</v>
      </c>
      <c r="F45">
        <v>0.26</v>
      </c>
      <c r="G45">
        <v>0.06</v>
      </c>
      <c r="H45">
        <v>0.09</v>
      </c>
      <c r="I45">
        <v>54.17</v>
      </c>
      <c r="J45">
        <v>0.06</v>
      </c>
      <c r="L45">
        <v>40.92</v>
      </c>
    </row>
    <row r="46" spans="1:12">
      <c r="A46" t="s">
        <v>712</v>
      </c>
      <c r="B46">
        <v>0.9</v>
      </c>
      <c r="C46">
        <v>0.01</v>
      </c>
      <c r="D46">
        <v>0.01</v>
      </c>
      <c r="F46">
        <v>0.06</v>
      </c>
      <c r="G46">
        <v>0.02</v>
      </c>
      <c r="H46">
        <v>7.0000000000000007E-2</v>
      </c>
      <c r="I46">
        <v>54.5</v>
      </c>
      <c r="J46">
        <v>0</v>
      </c>
      <c r="L46">
        <v>39.94</v>
      </c>
    </row>
    <row r="47" spans="1:12">
      <c r="A47" t="s">
        <v>713</v>
      </c>
      <c r="B47">
        <v>0.35</v>
      </c>
      <c r="C47">
        <v>0.02</v>
      </c>
      <c r="D47">
        <v>0.01</v>
      </c>
      <c r="F47">
        <v>0.38</v>
      </c>
      <c r="G47">
        <v>0.09</v>
      </c>
      <c r="H47">
        <v>0.21</v>
      </c>
      <c r="I47">
        <v>53.79</v>
      </c>
      <c r="J47">
        <v>0.01</v>
      </c>
      <c r="K47">
        <v>0.01</v>
      </c>
      <c r="L47">
        <v>40.39</v>
      </c>
    </row>
    <row r="48" spans="1:12">
      <c r="A48" t="s">
        <v>714</v>
      </c>
      <c r="B48">
        <v>0.75</v>
      </c>
      <c r="C48">
        <v>0.02</v>
      </c>
      <c r="D48">
        <v>0.01</v>
      </c>
      <c r="F48">
        <v>0.24</v>
      </c>
      <c r="G48">
        <v>0.05</v>
      </c>
      <c r="H48">
        <v>0.1</v>
      </c>
      <c r="I48">
        <v>54.32</v>
      </c>
      <c r="J48">
        <v>0.2</v>
      </c>
      <c r="K48">
        <v>7.0000000000000007E-2</v>
      </c>
      <c r="L48">
        <v>39.56</v>
      </c>
    </row>
    <row r="49" spans="1:12">
      <c r="A49" t="s">
        <v>715</v>
      </c>
      <c r="B49">
        <v>0.61</v>
      </c>
      <c r="C49">
        <v>0.01</v>
      </c>
      <c r="D49">
        <v>0.03</v>
      </c>
      <c r="F49">
        <v>0.11</v>
      </c>
      <c r="G49">
        <v>0.05</v>
      </c>
      <c r="H49">
        <v>0.02</v>
      </c>
      <c r="I49">
        <v>54.91</v>
      </c>
      <c r="J49">
        <v>0.13</v>
      </c>
      <c r="K49">
        <v>0.02</v>
      </c>
      <c r="L49">
        <v>39.61</v>
      </c>
    </row>
    <row r="50" spans="1:12">
      <c r="A50" t="s">
        <v>716</v>
      </c>
      <c r="B50">
        <v>0.35</v>
      </c>
      <c r="C50">
        <v>0.02</v>
      </c>
      <c r="D50">
        <v>0.04</v>
      </c>
      <c r="F50">
        <v>1.57</v>
      </c>
      <c r="G50">
        <v>0.33</v>
      </c>
      <c r="H50">
        <v>0.94</v>
      </c>
      <c r="I50">
        <v>51.38</v>
      </c>
      <c r="J50">
        <v>0.28999999999999998</v>
      </c>
      <c r="L50">
        <v>39.99</v>
      </c>
    </row>
    <row r="51" spans="1:12">
      <c r="A51" t="s">
        <v>717</v>
      </c>
      <c r="B51">
        <v>0.43</v>
      </c>
      <c r="C51">
        <v>0.06</v>
      </c>
      <c r="D51">
        <v>0</v>
      </c>
      <c r="F51">
        <v>1.04</v>
      </c>
      <c r="G51">
        <v>0.14000000000000001</v>
      </c>
      <c r="H51">
        <v>0.03</v>
      </c>
      <c r="I51">
        <v>52.98</v>
      </c>
      <c r="J51">
        <v>0.24</v>
      </c>
      <c r="K51">
        <v>0</v>
      </c>
      <c r="L51">
        <v>41.9</v>
      </c>
    </row>
    <row r="52" spans="1:12">
      <c r="A52" t="s">
        <v>718</v>
      </c>
      <c r="B52">
        <v>0.48</v>
      </c>
      <c r="C52">
        <v>0.02</v>
      </c>
      <c r="D52">
        <v>0.03</v>
      </c>
      <c r="F52">
        <v>0.12</v>
      </c>
      <c r="G52">
        <v>0.01</v>
      </c>
      <c r="H52">
        <v>0.26</v>
      </c>
      <c r="I52">
        <v>54.07</v>
      </c>
      <c r="J52">
        <v>0.18</v>
      </c>
      <c r="K52">
        <v>0.04</v>
      </c>
      <c r="L52">
        <v>40.799999999999997</v>
      </c>
    </row>
    <row r="53" spans="1:12">
      <c r="A53" t="s">
        <v>719</v>
      </c>
      <c r="B53">
        <v>0.25</v>
      </c>
      <c r="C53">
        <v>0.01</v>
      </c>
      <c r="D53">
        <v>0</v>
      </c>
      <c r="F53">
        <v>0.53</v>
      </c>
      <c r="G53">
        <v>0.1</v>
      </c>
      <c r="H53">
        <v>0.37</v>
      </c>
      <c r="I53">
        <v>54.19</v>
      </c>
      <c r="J53">
        <v>0.1</v>
      </c>
      <c r="K53">
        <v>0</v>
      </c>
      <c r="L53">
        <v>40.97</v>
      </c>
    </row>
    <row r="54" spans="1:12">
      <c r="A54" t="s">
        <v>720</v>
      </c>
      <c r="B54">
        <v>0.47</v>
      </c>
      <c r="C54">
        <v>0.01</v>
      </c>
      <c r="D54">
        <v>0.05</v>
      </c>
      <c r="F54">
        <v>1.42</v>
      </c>
      <c r="G54">
        <v>0.28999999999999998</v>
      </c>
      <c r="H54">
        <v>0.5</v>
      </c>
      <c r="I54">
        <v>50.81</v>
      </c>
      <c r="J54">
        <v>0.23</v>
      </c>
      <c r="K54">
        <v>0.03</v>
      </c>
      <c r="L54">
        <v>39.450000000000003</v>
      </c>
    </row>
    <row r="55" spans="1:12">
      <c r="A55" t="s">
        <v>721</v>
      </c>
      <c r="B55">
        <v>0.9</v>
      </c>
      <c r="C55">
        <v>0</v>
      </c>
      <c r="D55">
        <v>0</v>
      </c>
      <c r="F55">
        <v>0.55000000000000004</v>
      </c>
      <c r="G55">
        <v>0</v>
      </c>
      <c r="H55">
        <v>0.77</v>
      </c>
      <c r="I55">
        <v>55.4</v>
      </c>
      <c r="J55">
        <v>0.9</v>
      </c>
      <c r="K55">
        <v>0</v>
      </c>
      <c r="L55">
        <v>43.9</v>
      </c>
    </row>
    <row r="56" spans="1:12">
      <c r="A56" t="s">
        <v>722</v>
      </c>
      <c r="B56">
        <v>0.02</v>
      </c>
      <c r="C56">
        <v>0.02</v>
      </c>
      <c r="D56">
        <v>0.01</v>
      </c>
      <c r="F56">
        <v>0.15</v>
      </c>
      <c r="G56">
        <v>0.02</v>
      </c>
      <c r="H56">
        <v>0.01</v>
      </c>
      <c r="I56">
        <v>53.03</v>
      </c>
      <c r="J56">
        <v>0.31</v>
      </c>
      <c r="K56">
        <v>0.03</v>
      </c>
      <c r="L56">
        <v>40.340000000000003</v>
      </c>
    </row>
    <row r="57" spans="1:12">
      <c r="A57" t="s">
        <v>723</v>
      </c>
      <c r="B57">
        <v>0.54</v>
      </c>
      <c r="C57">
        <v>0.01</v>
      </c>
      <c r="D57">
        <v>7.0000000000000007E-2</v>
      </c>
      <c r="F57">
        <v>0.17</v>
      </c>
      <c r="G57">
        <v>0.04</v>
      </c>
      <c r="H57">
        <v>0.35</v>
      </c>
      <c r="I57">
        <v>52.22</v>
      </c>
      <c r="J57">
        <v>0.25</v>
      </c>
      <c r="K57">
        <v>0.12</v>
      </c>
      <c r="L57">
        <v>39.869999999999997</v>
      </c>
    </row>
    <row r="58" spans="1:12">
      <c r="A58" t="s">
        <v>724</v>
      </c>
      <c r="B58">
        <v>0.09</v>
      </c>
      <c r="C58">
        <v>0.02</v>
      </c>
      <c r="D58">
        <v>0</v>
      </c>
      <c r="F58">
        <v>0.48</v>
      </c>
      <c r="G58">
        <v>0.02</v>
      </c>
      <c r="H58">
        <v>0.8</v>
      </c>
      <c r="I58">
        <v>52.14</v>
      </c>
      <c r="J58">
        <v>0.42</v>
      </c>
      <c r="K58">
        <v>0.05</v>
      </c>
      <c r="L58">
        <v>40.799999999999997</v>
      </c>
    </row>
    <row r="59" spans="1:12">
      <c r="A59" t="s">
        <v>725</v>
      </c>
      <c r="B59">
        <v>0.42</v>
      </c>
      <c r="C59">
        <v>0.02</v>
      </c>
      <c r="D59">
        <v>0.08</v>
      </c>
      <c r="F59">
        <v>0.11</v>
      </c>
      <c r="G59">
        <v>0.01</v>
      </c>
      <c r="H59">
        <v>0.42</v>
      </c>
      <c r="I59">
        <v>53.22</v>
      </c>
      <c r="J59">
        <v>0.34</v>
      </c>
      <c r="K59">
        <v>0.13</v>
      </c>
      <c r="L59">
        <v>40.36</v>
      </c>
    </row>
    <row r="60" spans="1:12">
      <c r="A60" t="s">
        <v>726</v>
      </c>
      <c r="B60">
        <v>1.08</v>
      </c>
      <c r="F60">
        <v>0.61</v>
      </c>
      <c r="H60">
        <v>0.45</v>
      </c>
      <c r="I60">
        <v>50.18</v>
      </c>
      <c r="L60">
        <v>39.49</v>
      </c>
    </row>
    <row r="61" spans="1:12">
      <c r="A61" t="s">
        <v>727</v>
      </c>
      <c r="B61">
        <v>0.3</v>
      </c>
      <c r="F61">
        <v>0.63</v>
      </c>
      <c r="H61">
        <v>0.55000000000000004</v>
      </c>
      <c r="I61">
        <v>52.91</v>
      </c>
      <c r="L61">
        <v>41.16</v>
      </c>
    </row>
    <row r="62" spans="1:12">
      <c r="A62" t="s">
        <v>728</v>
      </c>
      <c r="B62">
        <v>0.51</v>
      </c>
      <c r="F62">
        <v>0.56999999999999995</v>
      </c>
      <c r="H62">
        <v>0.52</v>
      </c>
      <c r="I62">
        <v>51.89</v>
      </c>
      <c r="L62">
        <v>40.15</v>
      </c>
    </row>
    <row r="63" spans="1:12">
      <c r="A63" t="s">
        <v>729</v>
      </c>
      <c r="B63">
        <v>1.98</v>
      </c>
      <c r="F63">
        <v>0.64</v>
      </c>
      <c r="H63">
        <v>0.4</v>
      </c>
      <c r="I63">
        <v>48.59</v>
      </c>
      <c r="L63">
        <v>37.18</v>
      </c>
    </row>
    <row r="64" spans="1:12">
      <c r="A64" t="s">
        <v>730</v>
      </c>
      <c r="B64">
        <v>0.44</v>
      </c>
      <c r="C64">
        <v>0.01</v>
      </c>
      <c r="D64">
        <v>0.02</v>
      </c>
      <c r="F64">
        <v>0.34</v>
      </c>
      <c r="G64">
        <v>0.01</v>
      </c>
      <c r="H64">
        <v>0.42</v>
      </c>
      <c r="I64">
        <v>52.88</v>
      </c>
      <c r="J64">
        <v>0.15</v>
      </c>
      <c r="K64">
        <v>0.01</v>
      </c>
      <c r="L64">
        <v>40.549999999999997</v>
      </c>
    </row>
    <row r="65" spans="1:12">
      <c r="A65" t="s">
        <v>731</v>
      </c>
      <c r="B65">
        <v>0.43</v>
      </c>
      <c r="C65">
        <v>0.01</v>
      </c>
      <c r="D65">
        <v>0.01</v>
      </c>
      <c r="F65">
        <v>0.3</v>
      </c>
      <c r="G65">
        <v>0.03</v>
      </c>
      <c r="H65">
        <v>0.55000000000000004</v>
      </c>
      <c r="I65">
        <v>53.4</v>
      </c>
      <c r="J65">
        <v>7.0000000000000007E-2</v>
      </c>
      <c r="K65">
        <v>0</v>
      </c>
      <c r="L65">
        <v>39.17</v>
      </c>
    </row>
    <row r="66" spans="1:12">
      <c r="A66" t="s">
        <v>732</v>
      </c>
      <c r="B66">
        <v>0.02</v>
      </c>
      <c r="C66">
        <v>0.01</v>
      </c>
      <c r="D66">
        <v>0</v>
      </c>
      <c r="F66">
        <v>0.42</v>
      </c>
      <c r="G66">
        <v>0.25</v>
      </c>
      <c r="H66">
        <v>0.38</v>
      </c>
      <c r="I66">
        <v>51.59</v>
      </c>
      <c r="J66">
        <v>0.14000000000000001</v>
      </c>
      <c r="K66">
        <v>0</v>
      </c>
      <c r="L66">
        <v>39.549999999999997</v>
      </c>
    </row>
    <row r="67" spans="1:12">
      <c r="A67" t="s">
        <v>733</v>
      </c>
      <c r="B67">
        <v>0.17</v>
      </c>
      <c r="C67">
        <v>0.01</v>
      </c>
      <c r="D67">
        <v>0</v>
      </c>
      <c r="F67">
        <v>0.59</v>
      </c>
      <c r="G67">
        <v>0.14000000000000001</v>
      </c>
      <c r="H67">
        <v>0.56000000000000005</v>
      </c>
      <c r="I67">
        <v>52.65</v>
      </c>
      <c r="J67">
        <v>0.06</v>
      </c>
      <c r="K67">
        <v>0</v>
      </c>
      <c r="L67">
        <v>40.03</v>
      </c>
    </row>
    <row r="68" spans="1:12">
      <c r="A68" t="s">
        <v>734</v>
      </c>
      <c r="B68">
        <v>0.48</v>
      </c>
      <c r="C68">
        <v>0.02</v>
      </c>
      <c r="D68">
        <v>0.18</v>
      </c>
      <c r="F68">
        <v>0.83</v>
      </c>
      <c r="G68">
        <v>0.05</v>
      </c>
      <c r="H68">
        <v>0.68</v>
      </c>
      <c r="I68">
        <v>51.94</v>
      </c>
      <c r="J68">
        <v>0.09</v>
      </c>
      <c r="K68">
        <v>0</v>
      </c>
      <c r="L68">
        <v>39.520000000000003</v>
      </c>
    </row>
    <row r="69" spans="1:12">
      <c r="A69" t="s">
        <v>735</v>
      </c>
      <c r="B69">
        <v>0.09</v>
      </c>
      <c r="C69">
        <v>0.04</v>
      </c>
      <c r="D69">
        <v>0</v>
      </c>
      <c r="F69">
        <v>0.26</v>
      </c>
      <c r="G69">
        <v>0.09</v>
      </c>
      <c r="H69">
        <v>0.44</v>
      </c>
      <c r="I69">
        <v>52.66</v>
      </c>
      <c r="J69">
        <v>0.09</v>
      </c>
      <c r="K69">
        <v>0</v>
      </c>
      <c r="L69">
        <v>40.94</v>
      </c>
    </row>
    <row r="70" spans="1:12">
      <c r="A70" t="s">
        <v>736</v>
      </c>
      <c r="B70">
        <v>0.01</v>
      </c>
      <c r="C70">
        <v>0</v>
      </c>
      <c r="D70">
        <v>0</v>
      </c>
      <c r="F70">
        <v>0.42</v>
      </c>
      <c r="G70">
        <v>0.08</v>
      </c>
      <c r="H70">
        <v>0.49</v>
      </c>
      <c r="I70">
        <v>52.7</v>
      </c>
      <c r="J70">
        <v>0.09</v>
      </c>
      <c r="K70">
        <v>0</v>
      </c>
      <c r="L70">
        <v>40.01</v>
      </c>
    </row>
    <row r="71" spans="1:12">
      <c r="A71">
        <v>39084</v>
      </c>
      <c r="B71">
        <v>0.01</v>
      </c>
      <c r="C71">
        <v>0.01</v>
      </c>
      <c r="D71">
        <v>0</v>
      </c>
      <c r="F71">
        <v>0.26</v>
      </c>
      <c r="G71">
        <v>0.41</v>
      </c>
      <c r="H71">
        <v>0.17</v>
      </c>
      <c r="I71">
        <v>52.2</v>
      </c>
      <c r="J71">
        <v>0.13</v>
      </c>
      <c r="K71">
        <v>0</v>
      </c>
      <c r="L71">
        <v>39.76</v>
      </c>
    </row>
    <row r="72" spans="1:12">
      <c r="A72" t="s">
        <v>737</v>
      </c>
      <c r="B72">
        <v>0.08</v>
      </c>
      <c r="C72">
        <v>0.04</v>
      </c>
      <c r="D72">
        <v>0</v>
      </c>
      <c r="F72">
        <v>1.21</v>
      </c>
      <c r="G72">
        <v>0.05</v>
      </c>
      <c r="H72">
        <v>0.55000000000000004</v>
      </c>
      <c r="I72">
        <v>51.25</v>
      </c>
      <c r="J72">
        <v>7.0000000000000007E-2</v>
      </c>
      <c r="K72">
        <v>0.01</v>
      </c>
      <c r="L72">
        <v>40</v>
      </c>
    </row>
    <row r="73" spans="1:12">
      <c r="A73" t="s">
        <v>738</v>
      </c>
      <c r="B73">
        <v>0.16</v>
      </c>
      <c r="C73">
        <v>0.01</v>
      </c>
      <c r="D73">
        <v>0.02</v>
      </c>
      <c r="F73">
        <v>0.52</v>
      </c>
      <c r="G73">
        <v>0.18</v>
      </c>
      <c r="H73">
        <v>0.32</v>
      </c>
      <c r="I73">
        <v>52.94</v>
      </c>
      <c r="J73">
        <v>7.0000000000000007E-2</v>
      </c>
      <c r="K73">
        <v>0</v>
      </c>
      <c r="L73">
        <v>40.76</v>
      </c>
    </row>
    <row r="74" spans="1:12">
      <c r="A74" t="s">
        <v>739</v>
      </c>
      <c r="B74">
        <v>0.42</v>
      </c>
      <c r="C74">
        <v>0.01</v>
      </c>
      <c r="D74">
        <v>0.02</v>
      </c>
      <c r="F74">
        <v>0.63</v>
      </c>
      <c r="G74">
        <v>0.06</v>
      </c>
      <c r="H74">
        <v>0.4</v>
      </c>
      <c r="I74">
        <v>51.83</v>
      </c>
      <c r="J74">
        <v>7.0000000000000007E-2</v>
      </c>
      <c r="K74">
        <v>0</v>
      </c>
      <c r="L74">
        <v>39.5</v>
      </c>
    </row>
    <row r="75" spans="1:12">
      <c r="A75" t="s">
        <v>740</v>
      </c>
      <c r="B75">
        <v>0.09</v>
      </c>
      <c r="C75">
        <v>0.01</v>
      </c>
      <c r="D75">
        <v>0</v>
      </c>
      <c r="F75">
        <v>0.36</v>
      </c>
      <c r="G75">
        <v>0.12</v>
      </c>
      <c r="H75">
        <v>0.44</v>
      </c>
      <c r="I75">
        <v>52.65</v>
      </c>
      <c r="J75">
        <v>0.1</v>
      </c>
      <c r="K75">
        <v>0</v>
      </c>
      <c r="L75">
        <v>41.42</v>
      </c>
    </row>
    <row r="76" spans="1:12">
      <c r="A76">
        <v>41640</v>
      </c>
      <c r="B76">
        <v>0.04</v>
      </c>
      <c r="C76">
        <v>0.02</v>
      </c>
      <c r="D76">
        <v>0</v>
      </c>
      <c r="F76">
        <v>0.32</v>
      </c>
      <c r="G76">
        <v>0.26</v>
      </c>
      <c r="H76">
        <v>0.5</v>
      </c>
      <c r="I76">
        <v>53.3</v>
      </c>
      <c r="J76">
        <v>0.14000000000000001</v>
      </c>
      <c r="K76">
        <v>0</v>
      </c>
      <c r="L76">
        <v>41.36</v>
      </c>
    </row>
    <row r="77" spans="1:12">
      <c r="A77">
        <v>10959</v>
      </c>
      <c r="B77">
        <v>0.11</v>
      </c>
      <c r="C77">
        <v>0</v>
      </c>
      <c r="D77">
        <v>0</v>
      </c>
      <c r="F77">
        <v>0.32</v>
      </c>
      <c r="G77">
        <v>0.09</v>
      </c>
      <c r="H77">
        <v>0.25</v>
      </c>
      <c r="I77">
        <v>52.6</v>
      </c>
      <c r="J77">
        <v>7.0000000000000007E-2</v>
      </c>
      <c r="K77">
        <v>0</v>
      </c>
      <c r="L77">
        <v>40.22</v>
      </c>
    </row>
    <row r="78" spans="1:12">
      <c r="A78" t="s">
        <v>741</v>
      </c>
      <c r="B78">
        <v>0</v>
      </c>
      <c r="C78">
        <v>0.01</v>
      </c>
      <c r="D78">
        <v>0</v>
      </c>
      <c r="F78">
        <v>0.28999999999999998</v>
      </c>
      <c r="G78">
        <v>0.45</v>
      </c>
      <c r="H78">
        <v>0.08</v>
      </c>
      <c r="I78">
        <v>52.97</v>
      </c>
      <c r="J78">
        <v>0.15</v>
      </c>
      <c r="K78">
        <v>0.02</v>
      </c>
      <c r="L78">
        <v>41.46</v>
      </c>
    </row>
    <row r="79" spans="1:12">
      <c r="A79" t="s">
        <v>742</v>
      </c>
      <c r="B79">
        <v>0.06</v>
      </c>
      <c r="C79">
        <v>0.01</v>
      </c>
      <c r="D79">
        <v>0.09</v>
      </c>
      <c r="F79">
        <v>0.01</v>
      </c>
      <c r="G79">
        <v>0.02</v>
      </c>
      <c r="H79">
        <v>0.04</v>
      </c>
      <c r="I79">
        <v>52.47</v>
      </c>
      <c r="J79">
        <v>0.01</v>
      </c>
      <c r="K79">
        <v>0</v>
      </c>
      <c r="L79">
        <v>40.47</v>
      </c>
    </row>
    <row r="80" spans="1:12">
      <c r="A80">
        <v>44927</v>
      </c>
      <c r="B80">
        <v>0.08</v>
      </c>
      <c r="C80">
        <v>0.03</v>
      </c>
      <c r="D80">
        <v>0</v>
      </c>
      <c r="F80">
        <v>0.47</v>
      </c>
      <c r="G80">
        <v>0.14000000000000001</v>
      </c>
      <c r="H80">
        <v>0.4</v>
      </c>
      <c r="I80">
        <v>51.74</v>
      </c>
      <c r="J80">
        <v>7.0000000000000007E-2</v>
      </c>
      <c r="K80">
        <v>0</v>
      </c>
      <c r="L80">
        <v>39.81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1785-67D3-4C7F-ACF4-C88F3C8073D2}">
  <dimension ref="A1:K200"/>
  <sheetViews>
    <sheetView topLeftCell="A172" workbookViewId="0">
      <selection activeCell="K193" sqref="K193"/>
    </sheetView>
  </sheetViews>
  <sheetFormatPr defaultRowHeight="14.4"/>
  <sheetData>
    <row r="1" spans="1:11">
      <c r="A1" t="s">
        <v>204</v>
      </c>
      <c r="B1" t="s">
        <v>743</v>
      </c>
      <c r="C1" t="s">
        <v>744</v>
      </c>
      <c r="D1" t="s">
        <v>745</v>
      </c>
      <c r="E1" t="s">
        <v>754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494</v>
      </c>
    </row>
    <row r="2" spans="1:11">
      <c r="A2">
        <v>11</v>
      </c>
      <c r="B2">
        <v>37.389999389647997</v>
      </c>
      <c r="C2">
        <v>2.8199999332428001</v>
      </c>
      <c r="D2">
        <v>16.059999465941999</v>
      </c>
      <c r="E2">
        <v>19.030000686646002</v>
      </c>
      <c r="F2">
        <v>0.14000000059605</v>
      </c>
      <c r="G2">
        <v>12.390000343323001</v>
      </c>
      <c r="H2">
        <v>7.0000000298023002E-2</v>
      </c>
      <c r="I2">
        <v>0.58999997377395996</v>
      </c>
      <c r="J2">
        <v>9.75</v>
      </c>
      <c r="K2">
        <f>SUM(B2:J2)</f>
        <v>98.239999793469821</v>
      </c>
    </row>
    <row r="3" spans="1:11">
      <c r="A3" t="s">
        <v>755</v>
      </c>
      <c r="B3">
        <v>37.200000762938998</v>
      </c>
      <c r="C3">
        <v>3.4600000381470002</v>
      </c>
      <c r="D3">
        <v>14.550000190735</v>
      </c>
      <c r="E3">
        <v>8.5799999237061009</v>
      </c>
      <c r="F3">
        <v>5.9999998658895E-2</v>
      </c>
      <c r="G3">
        <v>20.020000457763999</v>
      </c>
      <c r="H3">
        <v>7.9999998211861004E-2</v>
      </c>
      <c r="I3">
        <v>1.210000038147</v>
      </c>
      <c r="J3">
        <v>8.1499996185303001</v>
      </c>
      <c r="K3">
        <f t="shared" ref="K3:K66" si="0">SUM(B3:J3)</f>
        <v>93.31000102683916</v>
      </c>
    </row>
    <row r="4" spans="1:11">
      <c r="A4" t="s">
        <v>756</v>
      </c>
      <c r="B4">
        <v>37.259998321532997</v>
      </c>
      <c r="C4">
        <v>3.0699999332428001</v>
      </c>
      <c r="D4">
        <v>14.039999961853001</v>
      </c>
      <c r="E4">
        <v>9.1599998474121005</v>
      </c>
      <c r="F4">
        <v>9.0000003576279006E-2</v>
      </c>
      <c r="G4">
        <v>19.370000839233001</v>
      </c>
      <c r="H4">
        <v>0.10999999940395</v>
      </c>
      <c r="I4">
        <v>1.289999961853</v>
      </c>
      <c r="J4">
        <v>8.0900001525878995</v>
      </c>
      <c r="K4">
        <f t="shared" si="0"/>
        <v>92.479999020695033</v>
      </c>
    </row>
    <row r="5" spans="1:11">
      <c r="A5" t="s">
        <v>757</v>
      </c>
      <c r="B5">
        <v>37.599998474121001</v>
      </c>
      <c r="C5">
        <v>2.4300000667571999</v>
      </c>
      <c r="D5">
        <v>15.60000038147</v>
      </c>
      <c r="E5">
        <v>8.3800001144409002</v>
      </c>
      <c r="F5">
        <v>5.0000000745057997E-2</v>
      </c>
      <c r="G5">
        <v>20.700000762938998</v>
      </c>
      <c r="H5">
        <v>7.0000000298023002E-2</v>
      </c>
      <c r="I5">
        <v>1.4500000476837001</v>
      </c>
      <c r="J5">
        <v>8.0500001907349006</v>
      </c>
      <c r="K5">
        <f t="shared" si="0"/>
        <v>94.330000039189798</v>
      </c>
    </row>
    <row r="6" spans="1:11">
      <c r="A6" t="s">
        <v>758</v>
      </c>
      <c r="B6">
        <v>37.5</v>
      </c>
      <c r="C6">
        <v>2.5399999618529998</v>
      </c>
      <c r="D6">
        <v>14.300000190735</v>
      </c>
      <c r="E6">
        <v>6.3699998855590998</v>
      </c>
      <c r="F6">
        <v>7.0000000298023002E-2</v>
      </c>
      <c r="G6">
        <v>22.379999160766999</v>
      </c>
      <c r="H6">
        <v>7.0000000298023002E-2</v>
      </c>
      <c r="I6">
        <v>1.25</v>
      </c>
      <c r="J6">
        <v>7.9699997901917001</v>
      </c>
      <c r="K6">
        <f t="shared" si="0"/>
        <v>92.449998989701839</v>
      </c>
    </row>
    <row r="7" spans="1:11">
      <c r="A7" t="s">
        <v>759</v>
      </c>
      <c r="B7">
        <v>38.299999237061002</v>
      </c>
      <c r="C7">
        <v>3.0999999046325999</v>
      </c>
      <c r="D7">
        <v>14.789999961853001</v>
      </c>
      <c r="E7">
        <v>9.1000003814696999</v>
      </c>
      <c r="F7">
        <v>5.0000000745057997E-2</v>
      </c>
      <c r="G7">
        <v>18.10000038147</v>
      </c>
      <c r="H7">
        <v>0.27000001072884</v>
      </c>
      <c r="I7">
        <v>1.3799999952316</v>
      </c>
      <c r="J7">
        <v>7.6999998092651003</v>
      </c>
      <c r="K7">
        <f t="shared" si="0"/>
        <v>92.78999968245688</v>
      </c>
    </row>
    <row r="8" spans="1:11">
      <c r="A8" t="s">
        <v>760</v>
      </c>
      <c r="B8">
        <v>39.189998626708999</v>
      </c>
      <c r="C8">
        <v>2.9100000858307</v>
      </c>
      <c r="D8">
        <v>14.760000228881999</v>
      </c>
      <c r="E8">
        <v>9.1300001144409002</v>
      </c>
      <c r="F8">
        <v>9.0000003576279006E-2</v>
      </c>
      <c r="G8">
        <v>17.920000076293999</v>
      </c>
      <c r="H8">
        <v>0.25</v>
      </c>
      <c r="I8">
        <v>1.289999961853</v>
      </c>
      <c r="J8">
        <v>7.3499999046326003</v>
      </c>
      <c r="K8">
        <f t="shared" si="0"/>
        <v>92.889999002218474</v>
      </c>
    </row>
    <row r="9" spans="1:11">
      <c r="A9" t="s">
        <v>761</v>
      </c>
      <c r="B9">
        <v>37.700000762938998</v>
      </c>
      <c r="C9">
        <v>5.4000000953673997</v>
      </c>
      <c r="D9">
        <v>14.949999809265</v>
      </c>
      <c r="E9">
        <v>8.0200004577637003</v>
      </c>
      <c r="F9">
        <v>3.9999999105930002E-2</v>
      </c>
      <c r="G9">
        <v>18</v>
      </c>
      <c r="H9">
        <v>0.82999998331070002</v>
      </c>
      <c r="I9">
        <v>1.3899999856948999</v>
      </c>
      <c r="J9">
        <v>7.5599999427795002</v>
      </c>
      <c r="K9">
        <f t="shared" si="0"/>
        <v>93.890001036226124</v>
      </c>
    </row>
    <row r="10" spans="1:11">
      <c r="A10" t="s">
        <v>512</v>
      </c>
      <c r="B10">
        <v>36.830001831055</v>
      </c>
      <c r="C10">
        <v>3.8299999237060001</v>
      </c>
      <c r="D10">
        <v>8.1400003433228001</v>
      </c>
      <c r="E10">
        <v>34.419998168945</v>
      </c>
      <c r="F10">
        <v>0.91000002622604004</v>
      </c>
      <c r="G10">
        <v>2.2000000476836998</v>
      </c>
      <c r="I10">
        <v>0.41999998688697998</v>
      </c>
      <c r="J10">
        <v>8.1499996185303001</v>
      </c>
      <c r="K10">
        <f t="shared" si="0"/>
        <v>94.89999994635582</v>
      </c>
    </row>
    <row r="11" spans="1:11">
      <c r="A11" t="s">
        <v>762</v>
      </c>
      <c r="B11">
        <v>38.340000152587997</v>
      </c>
      <c r="C11">
        <v>1.5900000333786</v>
      </c>
      <c r="D11">
        <v>6.9099998474120996</v>
      </c>
      <c r="E11">
        <v>31.829999923706001</v>
      </c>
      <c r="F11">
        <v>0.40000000596045998</v>
      </c>
      <c r="G11">
        <v>0.47999998927116</v>
      </c>
      <c r="I11">
        <v>1.0199999809264999</v>
      </c>
      <c r="J11">
        <v>7.4899997711181996</v>
      </c>
      <c r="K11">
        <f t="shared" si="0"/>
        <v>88.059999704361019</v>
      </c>
    </row>
    <row r="12" spans="1:11">
      <c r="A12" t="s">
        <v>763</v>
      </c>
      <c r="B12">
        <v>35.229999542236001</v>
      </c>
      <c r="C12">
        <v>2.9600000381470002</v>
      </c>
      <c r="D12">
        <v>6.4099998474120996</v>
      </c>
      <c r="E12">
        <v>39.189998626708999</v>
      </c>
      <c r="F12">
        <v>0.31000000238419001</v>
      </c>
      <c r="G12">
        <v>0.62999999523162997</v>
      </c>
      <c r="I12">
        <v>0.58999997377395996</v>
      </c>
      <c r="J12">
        <v>8.3299999237061009</v>
      </c>
      <c r="K12">
        <f t="shared" si="0"/>
        <v>93.649997949599978</v>
      </c>
    </row>
    <row r="13" spans="1:11">
      <c r="A13">
        <v>21</v>
      </c>
      <c r="B13">
        <v>40.630001068115</v>
      </c>
      <c r="C13">
        <v>2.5099999904632999</v>
      </c>
      <c r="D13">
        <v>14.289999961853001</v>
      </c>
      <c r="E13">
        <v>11.369999885559</v>
      </c>
      <c r="F13">
        <v>9.9999997764825994E-3</v>
      </c>
      <c r="G13">
        <v>16.290000915526999</v>
      </c>
      <c r="H13">
        <v>0.23000000417232</v>
      </c>
      <c r="I13">
        <v>1.0800000429153001</v>
      </c>
      <c r="J13">
        <v>6.9699997901917001</v>
      </c>
      <c r="K13">
        <f t="shared" si="0"/>
        <v>93.380001658573121</v>
      </c>
    </row>
    <row r="14" spans="1:11">
      <c r="A14">
        <v>52</v>
      </c>
      <c r="B14">
        <v>44.659999847412003</v>
      </c>
      <c r="C14">
        <v>2.3099999427795002</v>
      </c>
      <c r="D14">
        <v>14.729999542235999</v>
      </c>
      <c r="E14">
        <v>9.3400001525878995</v>
      </c>
      <c r="F14">
        <v>0.15000000596046001</v>
      </c>
      <c r="G14">
        <v>16.459999084473001</v>
      </c>
      <c r="H14">
        <v>0.34000000357628002</v>
      </c>
      <c r="I14">
        <v>1.4299999475478999</v>
      </c>
      <c r="J14">
        <v>6.5500001907348997</v>
      </c>
      <c r="K14">
        <f t="shared" si="0"/>
        <v>95.969998717307945</v>
      </c>
    </row>
    <row r="15" spans="1:11">
      <c r="A15">
        <v>69</v>
      </c>
      <c r="B15">
        <v>42.069999694823998</v>
      </c>
      <c r="C15">
        <v>2.1099998950957999</v>
      </c>
      <c r="D15">
        <v>16.379999160766999</v>
      </c>
      <c r="E15">
        <v>9.6000003814696999</v>
      </c>
      <c r="F15">
        <v>9.0000003576279006E-2</v>
      </c>
      <c r="G15">
        <v>16.799999237061002</v>
      </c>
      <c r="H15">
        <v>0.18000000715256001</v>
      </c>
      <c r="I15">
        <v>1.6399999856948999</v>
      </c>
      <c r="J15">
        <v>6.2100000381470002</v>
      </c>
      <c r="K15">
        <f t="shared" si="0"/>
        <v>95.079998403788238</v>
      </c>
    </row>
    <row r="16" spans="1:11">
      <c r="A16" t="s">
        <v>764</v>
      </c>
      <c r="B16">
        <v>40.169998168945</v>
      </c>
      <c r="C16">
        <v>0.87000000476837003</v>
      </c>
      <c r="D16">
        <v>14.710000038146999</v>
      </c>
      <c r="E16">
        <v>3.0699999332428001</v>
      </c>
      <c r="G16">
        <v>24.89999961853</v>
      </c>
      <c r="I16">
        <v>0.60000002384186002</v>
      </c>
      <c r="J16">
        <v>9.6300001144409002</v>
      </c>
      <c r="K16">
        <f t="shared" si="0"/>
        <v>93.949997901915935</v>
      </c>
    </row>
    <row r="17" spans="1:11">
      <c r="A17" t="s">
        <v>765</v>
      </c>
      <c r="B17">
        <v>41.880001068115</v>
      </c>
      <c r="C17">
        <v>1.1900000572205001</v>
      </c>
      <c r="D17">
        <v>14.579999923706</v>
      </c>
      <c r="E17">
        <v>5.5</v>
      </c>
      <c r="G17">
        <v>22.479999542236001</v>
      </c>
      <c r="I17">
        <v>0.58999997377395996</v>
      </c>
      <c r="J17">
        <v>9.6000003814696999</v>
      </c>
      <c r="K17">
        <f t="shared" si="0"/>
        <v>95.820000946521162</v>
      </c>
    </row>
    <row r="18" spans="1:11">
      <c r="A18" t="s">
        <v>766</v>
      </c>
      <c r="B18">
        <v>39.840000152587997</v>
      </c>
      <c r="C18">
        <v>0.81000000238419001</v>
      </c>
      <c r="D18">
        <v>14.810000419616999</v>
      </c>
      <c r="E18">
        <v>3.7400000095367001</v>
      </c>
      <c r="G18">
        <v>23.670000076293999</v>
      </c>
      <c r="I18">
        <v>0.44999998807906999</v>
      </c>
      <c r="J18">
        <v>9.8299999237059996</v>
      </c>
      <c r="K18">
        <f t="shared" si="0"/>
        <v>93.150000572204959</v>
      </c>
    </row>
    <row r="19" spans="1:11">
      <c r="A19" t="s">
        <v>767</v>
      </c>
      <c r="B19">
        <v>40.099998474121001</v>
      </c>
      <c r="C19">
        <v>1.2599999904632999</v>
      </c>
      <c r="D19">
        <v>15.890000343323001</v>
      </c>
      <c r="E19">
        <v>6.7399997711181996</v>
      </c>
      <c r="G19">
        <v>19.889999389648001</v>
      </c>
      <c r="I19">
        <v>0.30000001192093001</v>
      </c>
      <c r="J19">
        <v>9.8900003433228001</v>
      </c>
      <c r="K19">
        <f t="shared" si="0"/>
        <v>94.069998323917233</v>
      </c>
    </row>
    <row r="20" spans="1:11">
      <c r="A20" t="s">
        <v>768</v>
      </c>
      <c r="B20">
        <v>41.279998779297003</v>
      </c>
      <c r="C20">
        <v>0.93000000715256004</v>
      </c>
      <c r="D20">
        <v>16.229999542236001</v>
      </c>
      <c r="E20">
        <v>5.0900001525879004</v>
      </c>
      <c r="G20">
        <v>21.079999923706001</v>
      </c>
      <c r="I20">
        <v>0.28999999165535001</v>
      </c>
      <c r="J20">
        <v>10.069999694824</v>
      </c>
      <c r="K20">
        <f t="shared" si="0"/>
        <v>94.96999809145882</v>
      </c>
    </row>
    <row r="21" spans="1:11">
      <c r="A21" t="s">
        <v>769</v>
      </c>
      <c r="B21">
        <v>39.479999542236001</v>
      </c>
      <c r="C21">
        <v>6.4899997711181996</v>
      </c>
      <c r="D21">
        <v>15.659999847411999</v>
      </c>
      <c r="E21">
        <v>4.5100002288818004</v>
      </c>
      <c r="G21">
        <v>19.450000762938998</v>
      </c>
      <c r="I21">
        <v>0.52999997138976995</v>
      </c>
      <c r="J21">
        <v>9.3800001144409002</v>
      </c>
      <c r="K21">
        <f t="shared" si="0"/>
        <v>95.500000238417684</v>
      </c>
    </row>
    <row r="22" spans="1:11">
      <c r="A22" t="s">
        <v>770</v>
      </c>
      <c r="B22">
        <v>39.529998779297003</v>
      </c>
      <c r="C22">
        <v>4.2699999809265003</v>
      </c>
      <c r="D22">
        <v>16.129999160766999</v>
      </c>
      <c r="E22">
        <v>5.5599999427795002</v>
      </c>
      <c r="G22">
        <v>19.639999389648001</v>
      </c>
      <c r="I22">
        <v>0.50999999046325994</v>
      </c>
      <c r="J22">
        <v>9.25</v>
      </c>
      <c r="K22">
        <f t="shared" si="0"/>
        <v>94.889997243881254</v>
      </c>
    </row>
    <row r="23" spans="1:11">
      <c r="A23" t="s">
        <v>771</v>
      </c>
      <c r="B23">
        <v>40.540000915527003</v>
      </c>
      <c r="C23">
        <v>3.25</v>
      </c>
      <c r="D23">
        <v>15.359999656676999</v>
      </c>
      <c r="E23">
        <v>3.4200000762939999</v>
      </c>
      <c r="G23">
        <v>22.89999961853</v>
      </c>
      <c r="I23">
        <v>0.37000000476837003</v>
      </c>
      <c r="J23">
        <v>9.5500001907349006</v>
      </c>
      <c r="K23">
        <f t="shared" si="0"/>
        <v>95.390000462531276</v>
      </c>
    </row>
    <row r="24" spans="1:11">
      <c r="A24" t="s">
        <v>772</v>
      </c>
      <c r="B24">
        <v>41.209999084472997</v>
      </c>
      <c r="C24">
        <v>2.2899999618529998</v>
      </c>
      <c r="D24">
        <v>15.770000457764001</v>
      </c>
      <c r="E24">
        <v>5.3200001716614</v>
      </c>
      <c r="G24">
        <v>19.959999084473001</v>
      </c>
      <c r="I24">
        <v>0.27000001072884</v>
      </c>
      <c r="J24">
        <v>9.2899999618530007</v>
      </c>
      <c r="K24">
        <f t="shared" si="0"/>
        <v>94.109998732806233</v>
      </c>
    </row>
    <row r="25" spans="1:11">
      <c r="A25" t="s">
        <v>773</v>
      </c>
      <c r="B25">
        <v>41.930000305176002</v>
      </c>
      <c r="C25">
        <v>1.9700000286102</v>
      </c>
      <c r="D25">
        <v>15.85000038147</v>
      </c>
      <c r="E25">
        <v>2.5099999904632999</v>
      </c>
      <c r="G25">
        <v>21.420000076293999</v>
      </c>
      <c r="H25">
        <v>1.9999999552965001E-2</v>
      </c>
      <c r="I25">
        <v>0.14000000059605</v>
      </c>
      <c r="J25">
        <v>10.039999961853001</v>
      </c>
      <c r="K25">
        <f t="shared" si="0"/>
        <v>93.880000744015518</v>
      </c>
    </row>
    <row r="26" spans="1:11">
      <c r="A26" t="s">
        <v>774</v>
      </c>
      <c r="B26">
        <v>38.560001373291001</v>
      </c>
      <c r="C26">
        <v>0.37999999523162997</v>
      </c>
      <c r="D26">
        <v>19.64999961853</v>
      </c>
      <c r="E26">
        <v>2.1400001049042001</v>
      </c>
      <c r="G26">
        <v>23.959999084473001</v>
      </c>
      <c r="I26">
        <v>0.85000002384186002</v>
      </c>
      <c r="J26">
        <v>9.3299999237059996</v>
      </c>
      <c r="K26">
        <f t="shared" si="0"/>
        <v>94.87000012397769</v>
      </c>
    </row>
    <row r="27" spans="1:11">
      <c r="A27" t="s">
        <v>775</v>
      </c>
      <c r="B27">
        <v>37.490001678467003</v>
      </c>
      <c r="C27">
        <v>0.49000000953674</v>
      </c>
      <c r="D27">
        <v>20.799999237061002</v>
      </c>
      <c r="E27">
        <v>3.9100000858307</v>
      </c>
      <c r="G27">
        <v>21.989999771118001</v>
      </c>
      <c r="I27">
        <v>0.86000001430510997</v>
      </c>
      <c r="J27">
        <v>9.1400003433228001</v>
      </c>
      <c r="K27">
        <f t="shared" si="0"/>
        <v>94.680001139641362</v>
      </c>
    </row>
    <row r="28" spans="1:11">
      <c r="A28" t="s">
        <v>776</v>
      </c>
      <c r="B28">
        <v>37.689998626708999</v>
      </c>
      <c r="C28">
        <v>0.33000001311302002</v>
      </c>
      <c r="D28">
        <v>20.260000228881999</v>
      </c>
      <c r="E28">
        <v>2.3299999237060001</v>
      </c>
      <c r="G28">
        <v>22.5</v>
      </c>
      <c r="I28">
        <v>0.63999998569489003</v>
      </c>
      <c r="J28">
        <v>9.5399999618530007</v>
      </c>
      <c r="K28">
        <f t="shared" si="0"/>
        <v>93.289998739957895</v>
      </c>
    </row>
    <row r="29" spans="1:11">
      <c r="A29" t="s">
        <v>777</v>
      </c>
      <c r="B29">
        <v>38.389999389647997</v>
      </c>
      <c r="C29">
        <v>0.44999998807906999</v>
      </c>
      <c r="D29">
        <v>21.030000686646002</v>
      </c>
      <c r="E29">
        <v>3.75</v>
      </c>
      <c r="G29">
        <v>19.89999961853</v>
      </c>
      <c r="I29">
        <v>0.66000002622604004</v>
      </c>
      <c r="J29">
        <v>9.3800001144409002</v>
      </c>
      <c r="K29">
        <f t="shared" si="0"/>
        <v>93.559999823570024</v>
      </c>
    </row>
    <row r="30" spans="1:11">
      <c r="A30" t="s">
        <v>778</v>
      </c>
      <c r="B30">
        <v>40.400001525878999</v>
      </c>
      <c r="C30">
        <v>1.4900000095367001</v>
      </c>
      <c r="D30">
        <v>14.390000343323001</v>
      </c>
      <c r="E30">
        <v>4.5100002288818004</v>
      </c>
      <c r="G30">
        <v>23.540000915526999</v>
      </c>
      <c r="I30">
        <v>0.62000000476837003</v>
      </c>
      <c r="J30">
        <v>9.5799999237059996</v>
      </c>
      <c r="K30">
        <f t="shared" si="0"/>
        <v>94.530002951621867</v>
      </c>
    </row>
    <row r="31" spans="1:11">
      <c r="A31" t="s">
        <v>779</v>
      </c>
      <c r="B31">
        <v>40.470001220702997</v>
      </c>
      <c r="C31">
        <v>1.2699999809264999</v>
      </c>
      <c r="D31">
        <v>15.689999580383001</v>
      </c>
      <c r="E31">
        <v>3.9800000190735001</v>
      </c>
      <c r="G31">
        <v>23.180000305176002</v>
      </c>
      <c r="I31">
        <v>0.49000000953674</v>
      </c>
      <c r="J31">
        <v>9.8199996948241992</v>
      </c>
      <c r="K31">
        <f t="shared" si="0"/>
        <v>94.900000810622956</v>
      </c>
    </row>
    <row r="32" spans="1:11">
      <c r="A32" t="s">
        <v>780</v>
      </c>
      <c r="B32">
        <v>39.490001678467003</v>
      </c>
      <c r="C32">
        <v>5.1999998092651003</v>
      </c>
      <c r="D32">
        <v>15.560000419616999</v>
      </c>
      <c r="E32">
        <v>4.2699999809265003</v>
      </c>
      <c r="G32">
        <v>19.989999771118001</v>
      </c>
      <c r="I32">
        <v>0.55000001192092995</v>
      </c>
      <c r="J32">
        <v>9.3500003814696999</v>
      </c>
      <c r="K32">
        <f t="shared" si="0"/>
        <v>94.410002052784222</v>
      </c>
    </row>
    <row r="33" spans="1:11">
      <c r="A33" t="s">
        <v>781</v>
      </c>
      <c r="B33">
        <v>42.130001068115</v>
      </c>
      <c r="C33">
        <v>4.5900001525879004</v>
      </c>
      <c r="D33">
        <v>16.290000915526999</v>
      </c>
      <c r="E33">
        <v>5.6599998474120996</v>
      </c>
      <c r="G33">
        <v>19.180000305176002</v>
      </c>
      <c r="I33">
        <v>0.55000001192092995</v>
      </c>
      <c r="J33">
        <v>8.9399995803833008</v>
      </c>
      <c r="K33">
        <f t="shared" si="0"/>
        <v>97.34000188112222</v>
      </c>
    </row>
    <row r="34" spans="1:11">
      <c r="A34" t="s">
        <v>782</v>
      </c>
      <c r="B34">
        <v>39.790000915527003</v>
      </c>
      <c r="C34">
        <v>3.4500000476836998</v>
      </c>
      <c r="D34">
        <v>16.25</v>
      </c>
      <c r="E34">
        <v>4.4299998283386</v>
      </c>
      <c r="G34">
        <v>20.590000152588001</v>
      </c>
      <c r="I34">
        <v>0.31000000238419001</v>
      </c>
      <c r="J34">
        <v>9.5799999237059996</v>
      </c>
      <c r="K34">
        <f t="shared" si="0"/>
        <v>94.400000870227487</v>
      </c>
    </row>
    <row r="35" spans="1:11">
      <c r="A35" t="s">
        <v>783</v>
      </c>
      <c r="B35">
        <v>40.099998474121001</v>
      </c>
      <c r="C35">
        <v>3.4400000572204998</v>
      </c>
      <c r="D35">
        <v>16.049999237061002</v>
      </c>
      <c r="E35">
        <v>4.9099998474120996</v>
      </c>
      <c r="G35">
        <v>19.979999542236001</v>
      </c>
      <c r="I35">
        <v>0.36000001430512002</v>
      </c>
      <c r="J35">
        <v>9.4399995803833008</v>
      </c>
      <c r="K35">
        <f t="shared" si="0"/>
        <v>94.279996752739024</v>
      </c>
    </row>
    <row r="36" spans="1:11">
      <c r="A36" t="s">
        <v>784</v>
      </c>
      <c r="B36">
        <v>38.880001068115</v>
      </c>
      <c r="C36">
        <v>0.63999998569489003</v>
      </c>
      <c r="D36">
        <v>19.719999313353998</v>
      </c>
      <c r="E36">
        <v>1.8999999761580999</v>
      </c>
      <c r="G36">
        <v>23.520000457763999</v>
      </c>
      <c r="I36">
        <v>1.0299999713898</v>
      </c>
      <c r="J36">
        <v>9.0299997329712003</v>
      </c>
      <c r="K36">
        <f t="shared" si="0"/>
        <v>94.72000050544699</v>
      </c>
    </row>
    <row r="37" spans="1:11">
      <c r="A37" t="s">
        <v>785</v>
      </c>
      <c r="B37">
        <v>40.200000762938998</v>
      </c>
      <c r="C37">
        <v>0.81999999284743996</v>
      </c>
      <c r="D37">
        <v>18.120000839233001</v>
      </c>
      <c r="E37">
        <v>4.5700001716614</v>
      </c>
      <c r="G37">
        <v>20.520000457763999</v>
      </c>
      <c r="I37">
        <v>0.72000002861023005</v>
      </c>
      <c r="J37">
        <v>9.1899995803833008</v>
      </c>
      <c r="K37">
        <f t="shared" si="0"/>
        <v>94.140001833438362</v>
      </c>
    </row>
    <row r="38" spans="1:11">
      <c r="A38" t="s">
        <v>786</v>
      </c>
      <c r="B38">
        <v>37.599998474121001</v>
      </c>
      <c r="C38">
        <v>0.43999999761580999</v>
      </c>
      <c r="D38">
        <v>20.389999389648001</v>
      </c>
      <c r="E38">
        <v>2.8900001049042001</v>
      </c>
      <c r="G38">
        <v>20.790000915526999</v>
      </c>
      <c r="I38">
        <v>0.73000001907348999</v>
      </c>
      <c r="J38">
        <v>9.3800001144409002</v>
      </c>
      <c r="K38">
        <f t="shared" si="0"/>
        <v>92.219999015330401</v>
      </c>
    </row>
    <row r="39" spans="1:11">
      <c r="A39" t="s">
        <v>787</v>
      </c>
      <c r="B39">
        <v>39</v>
      </c>
      <c r="C39">
        <v>0.50999999046325994</v>
      </c>
      <c r="D39">
        <v>22</v>
      </c>
      <c r="E39">
        <v>3.2699999809264999</v>
      </c>
      <c r="G39">
        <v>21.610000610351999</v>
      </c>
      <c r="J39">
        <v>9.4399995803833008</v>
      </c>
      <c r="K39">
        <f t="shared" si="0"/>
        <v>95.83000016212506</v>
      </c>
    </row>
    <row r="40" spans="1:11">
      <c r="A40" t="s">
        <v>788</v>
      </c>
      <c r="B40">
        <v>39.083000183105</v>
      </c>
      <c r="C40">
        <v>0.69400000572205001</v>
      </c>
      <c r="D40">
        <v>16.465999603271001</v>
      </c>
      <c r="E40">
        <v>4.8020000457764001</v>
      </c>
      <c r="F40">
        <v>6.1999998986720997E-2</v>
      </c>
      <c r="G40">
        <v>22.041999816893998</v>
      </c>
      <c r="H40">
        <v>7.9999998211861004E-2</v>
      </c>
      <c r="I40">
        <v>1.6280000209808001</v>
      </c>
      <c r="J40">
        <v>7.5910000801085999</v>
      </c>
      <c r="K40">
        <f t="shared" si="0"/>
        <v>92.447999753056436</v>
      </c>
    </row>
    <row r="41" spans="1:11">
      <c r="A41" t="s">
        <v>788</v>
      </c>
      <c r="B41">
        <v>44.247001647948998</v>
      </c>
      <c r="C41">
        <v>0.51499998569489003</v>
      </c>
      <c r="D41">
        <v>16.834999084473001</v>
      </c>
      <c r="E41">
        <v>4.3060002326965003</v>
      </c>
      <c r="F41">
        <v>5.0000000745057997E-2</v>
      </c>
      <c r="G41">
        <v>18.583999633788999</v>
      </c>
      <c r="H41">
        <v>0.3459999859333</v>
      </c>
      <c r="I41">
        <v>1.9340000152587999</v>
      </c>
      <c r="J41">
        <v>6.4730000495911</v>
      </c>
      <c r="K41">
        <f t="shared" si="0"/>
        <v>93.290000636130657</v>
      </c>
    </row>
    <row r="42" spans="1:11">
      <c r="A42" t="s">
        <v>788</v>
      </c>
      <c r="B42">
        <v>42.38399887085</v>
      </c>
      <c r="C42">
        <v>0.61000001430510997</v>
      </c>
      <c r="D42">
        <v>14.467000007629</v>
      </c>
      <c r="E42">
        <v>4.9169998168945002</v>
      </c>
      <c r="F42">
        <v>8.1000000238418995E-2</v>
      </c>
      <c r="G42">
        <v>24.72500038147</v>
      </c>
      <c r="H42">
        <v>0.15800000727176999</v>
      </c>
      <c r="I42">
        <v>1.3129999637604</v>
      </c>
      <c r="J42">
        <v>6.1579999923706001</v>
      </c>
      <c r="K42">
        <f t="shared" si="0"/>
        <v>94.812999054789799</v>
      </c>
    </row>
    <row r="43" spans="1:11">
      <c r="A43" t="s">
        <v>337</v>
      </c>
      <c r="B43">
        <v>39.409999847412003</v>
      </c>
      <c r="C43">
        <v>1.8200000524521001</v>
      </c>
      <c r="D43">
        <v>19.85000038147</v>
      </c>
      <c r="E43">
        <v>12.989999771118001</v>
      </c>
      <c r="F43">
        <v>0.34000000357628002</v>
      </c>
      <c r="G43">
        <v>11.75</v>
      </c>
      <c r="H43">
        <v>0.15999999642372001</v>
      </c>
      <c r="I43">
        <v>0.87999999523162997</v>
      </c>
      <c r="J43">
        <v>8.5600004196166992</v>
      </c>
      <c r="K43">
        <f t="shared" si="0"/>
        <v>95.760000467300443</v>
      </c>
    </row>
    <row r="44" spans="1:11">
      <c r="A44" t="s">
        <v>338</v>
      </c>
      <c r="B44">
        <v>37.549999237061002</v>
      </c>
      <c r="C44">
        <v>4.1300001144409002</v>
      </c>
      <c r="D44">
        <v>15.829999923706</v>
      </c>
      <c r="E44">
        <v>12.859999656676999</v>
      </c>
      <c r="F44">
        <v>0.11999999731779</v>
      </c>
      <c r="G44">
        <v>14.180000305176</v>
      </c>
      <c r="H44">
        <v>2.9999999329448E-2</v>
      </c>
      <c r="I44">
        <v>0.56000000238419001</v>
      </c>
      <c r="J44">
        <v>8.9799995422362997</v>
      </c>
      <c r="K44">
        <f t="shared" si="0"/>
        <v>94.239998778328626</v>
      </c>
    </row>
    <row r="45" spans="1:11">
      <c r="A45" t="s">
        <v>789</v>
      </c>
      <c r="B45">
        <v>40.580001831055</v>
      </c>
      <c r="C45">
        <v>2.2799999713897998</v>
      </c>
      <c r="D45">
        <v>18.059999465941999</v>
      </c>
      <c r="E45">
        <v>15.569999694824</v>
      </c>
      <c r="F45">
        <v>0.23999999463558</v>
      </c>
      <c r="G45">
        <v>8.6199998855590998</v>
      </c>
      <c r="H45">
        <v>3.9999999105930002E-2</v>
      </c>
      <c r="I45">
        <v>0.98000001907348999</v>
      </c>
      <c r="J45">
        <v>7.5199999809265003</v>
      </c>
      <c r="K45">
        <f t="shared" si="0"/>
        <v>93.890000842511398</v>
      </c>
    </row>
    <row r="46" spans="1:11">
      <c r="A46" t="s">
        <v>790</v>
      </c>
      <c r="B46">
        <v>36.240001678467003</v>
      </c>
      <c r="C46">
        <v>3.3099999427795002</v>
      </c>
      <c r="D46">
        <v>18.459999084473001</v>
      </c>
      <c r="E46">
        <v>17.069999694823998</v>
      </c>
      <c r="F46">
        <v>3.9999999105930002E-2</v>
      </c>
      <c r="G46">
        <v>9.2899999618530007</v>
      </c>
      <c r="H46">
        <v>3.9999999105930002E-2</v>
      </c>
      <c r="I46">
        <v>0.66000002622604004</v>
      </c>
      <c r="J46">
        <v>8.6000003814696999</v>
      </c>
      <c r="K46">
        <f t="shared" si="0"/>
        <v>93.710000768304099</v>
      </c>
    </row>
    <row r="47" spans="1:11">
      <c r="A47" t="s">
        <v>791</v>
      </c>
      <c r="B47">
        <v>39.380001068115</v>
      </c>
      <c r="C47">
        <v>2.7300000190735001</v>
      </c>
      <c r="D47">
        <v>18.530000686646002</v>
      </c>
      <c r="E47">
        <v>15.869999885559</v>
      </c>
      <c r="F47">
        <v>7.0000000298023002E-2</v>
      </c>
      <c r="G47">
        <v>8.9200000762940004</v>
      </c>
      <c r="H47">
        <v>0.27000001072884</v>
      </c>
      <c r="I47">
        <v>0.81000000238419001</v>
      </c>
      <c r="J47">
        <v>7.9499998092651003</v>
      </c>
      <c r="K47">
        <f t="shared" si="0"/>
        <v>94.530001558363637</v>
      </c>
    </row>
    <row r="48" spans="1:11">
      <c r="A48" t="s">
        <v>792</v>
      </c>
      <c r="B48">
        <v>37.060001373291001</v>
      </c>
      <c r="C48">
        <v>3.9000000953674001</v>
      </c>
      <c r="D48">
        <v>18</v>
      </c>
      <c r="E48">
        <v>13.880000114441</v>
      </c>
      <c r="G48">
        <v>11.449999809265</v>
      </c>
      <c r="H48">
        <v>0.18999999761580999</v>
      </c>
      <c r="I48">
        <v>0.94999998807907005</v>
      </c>
      <c r="J48">
        <v>8.5299997329712003</v>
      </c>
      <c r="K48">
        <f t="shared" si="0"/>
        <v>93.960001111030493</v>
      </c>
    </row>
    <row r="49" spans="1:11">
      <c r="A49" t="s">
        <v>793</v>
      </c>
      <c r="B49">
        <v>39.240001678467003</v>
      </c>
      <c r="C49">
        <v>3.9900000095367001</v>
      </c>
      <c r="D49">
        <v>18.729999542236001</v>
      </c>
      <c r="E49">
        <v>9.9399995803833008</v>
      </c>
      <c r="G49">
        <v>13.289999961853001</v>
      </c>
      <c r="H49">
        <v>0.10000000149012001</v>
      </c>
      <c r="I49">
        <v>0.66000002622604004</v>
      </c>
      <c r="J49">
        <v>7.5900001525879004</v>
      </c>
      <c r="K49">
        <f t="shared" si="0"/>
        <v>93.540000952780062</v>
      </c>
    </row>
    <row r="50" spans="1:11">
      <c r="A50" t="s">
        <v>794</v>
      </c>
      <c r="B50">
        <v>37.459999084472997</v>
      </c>
      <c r="C50">
        <v>3.0399999618529998</v>
      </c>
      <c r="D50">
        <v>18.459999084473001</v>
      </c>
      <c r="E50">
        <v>16.319999694823998</v>
      </c>
      <c r="G50">
        <v>9.8100004196166992</v>
      </c>
      <c r="H50">
        <v>2.9999999329448E-2</v>
      </c>
      <c r="I50">
        <v>0.72000002861023005</v>
      </c>
      <c r="J50">
        <v>8.5100002288818004</v>
      </c>
      <c r="K50">
        <f t="shared" si="0"/>
        <v>94.349998502061169</v>
      </c>
    </row>
    <row r="51" spans="1:11">
      <c r="A51" t="s">
        <v>795</v>
      </c>
      <c r="B51">
        <v>36.349998474121001</v>
      </c>
      <c r="C51">
        <v>3.4700000286102002</v>
      </c>
      <c r="D51">
        <v>18.709999084473001</v>
      </c>
      <c r="E51">
        <v>15.130000114441</v>
      </c>
      <c r="G51">
        <v>10.939999580383001</v>
      </c>
      <c r="I51">
        <v>0.79000002145767001</v>
      </c>
      <c r="J51">
        <v>9.0100002288818004</v>
      </c>
      <c r="K51">
        <f t="shared" si="0"/>
        <v>94.399997532367678</v>
      </c>
    </row>
    <row r="52" spans="1:11">
      <c r="A52" t="s">
        <v>796</v>
      </c>
      <c r="B52">
        <v>43.659999847412003</v>
      </c>
      <c r="C52">
        <v>2.9600000381470002</v>
      </c>
      <c r="D52">
        <v>19.420000076293999</v>
      </c>
      <c r="E52">
        <v>10.079999923706</v>
      </c>
      <c r="G52">
        <v>10.359999656676999</v>
      </c>
      <c r="H52">
        <v>0.11999999731779</v>
      </c>
      <c r="I52">
        <v>1.0499999523162999</v>
      </c>
      <c r="J52">
        <v>8.1800003051758008</v>
      </c>
      <c r="K52">
        <f t="shared" si="0"/>
        <v>95.829999797045886</v>
      </c>
    </row>
    <row r="53" spans="1:11">
      <c r="A53" t="s">
        <v>797</v>
      </c>
      <c r="B53">
        <v>40.139999389647997</v>
      </c>
      <c r="C53">
        <v>3.7300000190735001</v>
      </c>
      <c r="D53">
        <v>20.829999923706001</v>
      </c>
      <c r="E53">
        <v>9.8599996566771999</v>
      </c>
      <c r="G53">
        <v>10.369999885559</v>
      </c>
      <c r="H53">
        <v>0.10999999940395</v>
      </c>
      <c r="I53">
        <v>0.79000002145767001</v>
      </c>
      <c r="J53">
        <v>8.6400003433228001</v>
      </c>
      <c r="K53">
        <f t="shared" si="0"/>
        <v>94.469999238848118</v>
      </c>
    </row>
    <row r="54" spans="1:11">
      <c r="A54" t="s">
        <v>555</v>
      </c>
      <c r="B54">
        <v>44.159999847412003</v>
      </c>
      <c r="C54">
        <v>3.8199999332428001</v>
      </c>
      <c r="D54">
        <v>18.469999313353998</v>
      </c>
      <c r="E54">
        <v>7.5</v>
      </c>
      <c r="G54">
        <v>10.590000152588001</v>
      </c>
      <c r="H54">
        <v>0.17000000178814001</v>
      </c>
      <c r="I54">
        <v>1.1100000143051001</v>
      </c>
      <c r="J54">
        <v>8.5799999237061009</v>
      </c>
      <c r="K54">
        <f t="shared" si="0"/>
        <v>94.399999186396144</v>
      </c>
    </row>
    <row r="55" spans="1:11">
      <c r="A55" t="s">
        <v>340</v>
      </c>
      <c r="B55">
        <v>35.630001068115</v>
      </c>
      <c r="C55">
        <v>3.8900001049042001</v>
      </c>
      <c r="D55">
        <v>16.540000915526999</v>
      </c>
      <c r="E55">
        <v>17.60000038147</v>
      </c>
      <c r="F55">
        <v>7.9999998211861004E-2</v>
      </c>
      <c r="G55">
        <v>11.939999580383001</v>
      </c>
      <c r="H55">
        <v>5.0000000745057997E-2</v>
      </c>
      <c r="I55">
        <v>0.60000002384186002</v>
      </c>
      <c r="J55">
        <v>8.0699996948241992</v>
      </c>
      <c r="K55">
        <f t="shared" si="0"/>
        <v>94.400001768022179</v>
      </c>
    </row>
    <row r="56" spans="1:11">
      <c r="A56" t="s">
        <v>798</v>
      </c>
      <c r="B56">
        <v>37.599998474121001</v>
      </c>
      <c r="C56">
        <v>3</v>
      </c>
      <c r="D56">
        <v>18.200000762938998</v>
      </c>
      <c r="E56">
        <v>15.989999771118001</v>
      </c>
      <c r="F56">
        <v>3.9999999105930002E-2</v>
      </c>
      <c r="G56">
        <v>10.050000190735</v>
      </c>
      <c r="H56">
        <v>5.0000000745057997E-2</v>
      </c>
      <c r="I56">
        <v>0.68999999761580999</v>
      </c>
      <c r="J56">
        <v>8.5699996948241992</v>
      </c>
      <c r="K56">
        <f t="shared" si="0"/>
        <v>94.189998891204013</v>
      </c>
    </row>
    <row r="57" spans="1:11">
      <c r="A57" t="s">
        <v>799</v>
      </c>
      <c r="B57">
        <v>37.5</v>
      </c>
      <c r="C57">
        <v>3.2999999523163002</v>
      </c>
      <c r="D57">
        <v>17.530000686646002</v>
      </c>
      <c r="E57">
        <v>15.119999885559</v>
      </c>
      <c r="G57">
        <v>11.229999542235999</v>
      </c>
      <c r="H57">
        <v>3.9999999105930002E-2</v>
      </c>
      <c r="I57">
        <v>0.69999998807907005</v>
      </c>
      <c r="J57">
        <v>9.5</v>
      </c>
      <c r="K57">
        <f t="shared" si="0"/>
        <v>94.920000053942303</v>
      </c>
    </row>
    <row r="58" spans="1:11">
      <c r="A58" t="s">
        <v>800</v>
      </c>
      <c r="B58">
        <v>39.819999694823998</v>
      </c>
      <c r="C58">
        <v>3.0299999713897998</v>
      </c>
      <c r="D58">
        <v>20.219999313353998</v>
      </c>
      <c r="E58">
        <v>11.550000190735</v>
      </c>
      <c r="G58">
        <v>9.7799997329712003</v>
      </c>
      <c r="H58">
        <v>7.9999998211861004E-2</v>
      </c>
      <c r="I58">
        <v>0.85000002384186002</v>
      </c>
      <c r="J58">
        <v>8.7600002288818004</v>
      </c>
      <c r="K58">
        <f t="shared" si="0"/>
        <v>94.089999154209522</v>
      </c>
    </row>
    <row r="59" spans="1:11">
      <c r="A59" t="s">
        <v>556</v>
      </c>
      <c r="B59">
        <v>40.599998474121001</v>
      </c>
      <c r="C59">
        <v>4.8499999046326003</v>
      </c>
      <c r="D59">
        <v>18.200000762938998</v>
      </c>
      <c r="E59">
        <v>10.270000457764001</v>
      </c>
      <c r="G59">
        <v>11.85000038147</v>
      </c>
      <c r="H59">
        <v>3.9999999105930002E-2</v>
      </c>
      <c r="I59">
        <v>0.63999998569489003</v>
      </c>
      <c r="J59">
        <v>9.2299995422362997</v>
      </c>
      <c r="K59">
        <f t="shared" si="0"/>
        <v>95.679999507963714</v>
      </c>
    </row>
    <row r="60" spans="1:11">
      <c r="A60" t="s">
        <v>557</v>
      </c>
      <c r="B60">
        <v>40.139999389647997</v>
      </c>
      <c r="C60">
        <v>6.2399997711181996</v>
      </c>
      <c r="D60">
        <v>15.960000038146999</v>
      </c>
      <c r="E60">
        <v>11.020000457764001</v>
      </c>
      <c r="F60">
        <v>7.9999998211861004E-2</v>
      </c>
      <c r="G60">
        <v>14.520000457764001</v>
      </c>
      <c r="H60">
        <v>7.0000000298023002E-2</v>
      </c>
      <c r="I60">
        <v>0.50999999046325994</v>
      </c>
      <c r="J60">
        <v>9.0799999237061009</v>
      </c>
      <c r="K60">
        <f t="shared" si="0"/>
        <v>97.62000002712044</v>
      </c>
    </row>
    <row r="61" spans="1:11">
      <c r="A61" t="s">
        <v>801</v>
      </c>
      <c r="B61">
        <v>36.930000305176002</v>
      </c>
      <c r="C61">
        <v>3.2400000095367001</v>
      </c>
      <c r="D61">
        <v>21.10000038147</v>
      </c>
      <c r="E61">
        <v>15.460000038146999</v>
      </c>
      <c r="F61">
        <v>0.12999999523163</v>
      </c>
      <c r="G61">
        <v>9.4099998474121005</v>
      </c>
      <c r="H61">
        <v>1.9999999552965001E-2</v>
      </c>
      <c r="I61">
        <v>0.46000000834464999</v>
      </c>
      <c r="J61">
        <v>8.8699998855590998</v>
      </c>
      <c r="K61">
        <f t="shared" si="0"/>
        <v>95.620000470430142</v>
      </c>
    </row>
    <row r="62" spans="1:11">
      <c r="A62" t="s">
        <v>802</v>
      </c>
      <c r="B62">
        <v>41.479999542236001</v>
      </c>
      <c r="C62">
        <v>2.9100000858307</v>
      </c>
      <c r="D62">
        <v>20.530000686646002</v>
      </c>
      <c r="E62">
        <v>12.890000343323001</v>
      </c>
      <c r="F62">
        <v>5.0000000745057997E-2</v>
      </c>
      <c r="G62">
        <v>8.5799999237061009</v>
      </c>
      <c r="H62">
        <v>0.11999999731779</v>
      </c>
      <c r="I62">
        <v>0.69999998807907005</v>
      </c>
      <c r="J62">
        <v>7.5700001716614</v>
      </c>
      <c r="K62">
        <f t="shared" si="0"/>
        <v>94.830000739545127</v>
      </c>
    </row>
    <row r="63" spans="1:11">
      <c r="A63" t="s">
        <v>803</v>
      </c>
      <c r="B63">
        <v>38.470001220702997</v>
      </c>
      <c r="C63">
        <v>2.9300000667571999</v>
      </c>
      <c r="D63">
        <v>21.059999465941999</v>
      </c>
      <c r="E63">
        <v>13.229999542235999</v>
      </c>
      <c r="F63">
        <v>2.9999999329448E-2</v>
      </c>
      <c r="G63">
        <v>11.079999923706</v>
      </c>
      <c r="H63">
        <v>5.9999998658895E-2</v>
      </c>
      <c r="I63">
        <v>0.55000001192092995</v>
      </c>
      <c r="J63">
        <v>8.5699996948241992</v>
      </c>
      <c r="K63">
        <f t="shared" si="0"/>
        <v>95.979999924077674</v>
      </c>
    </row>
    <row r="64" spans="1:11">
      <c r="A64" t="s">
        <v>570</v>
      </c>
      <c r="B64">
        <v>37.330001831055</v>
      </c>
      <c r="C64">
        <v>3.8499999046325999</v>
      </c>
      <c r="D64">
        <v>21.469999313353998</v>
      </c>
      <c r="E64">
        <v>15.180000305176</v>
      </c>
      <c r="F64">
        <v>0.20999999344348999</v>
      </c>
      <c r="G64">
        <v>8.6099996566771999</v>
      </c>
      <c r="H64">
        <v>2.9999999329448E-2</v>
      </c>
      <c r="I64">
        <v>0.43999999761580999</v>
      </c>
      <c r="J64">
        <v>9.1199998855590998</v>
      </c>
      <c r="K64">
        <f t="shared" si="0"/>
        <v>96.240000886842637</v>
      </c>
    </row>
    <row r="65" spans="1:11">
      <c r="A65" t="s">
        <v>804</v>
      </c>
      <c r="B65">
        <v>37.659999847412003</v>
      </c>
      <c r="C65">
        <v>3.0499999523163002</v>
      </c>
      <c r="D65">
        <v>21.239999771118001</v>
      </c>
      <c r="E65">
        <v>13.689999580383001</v>
      </c>
      <c r="F65">
        <v>0.10000000149012001</v>
      </c>
      <c r="G65">
        <v>10.029999732971</v>
      </c>
      <c r="H65">
        <v>2.9999999329448E-2</v>
      </c>
      <c r="I65">
        <v>0.43999999761580999</v>
      </c>
      <c r="J65">
        <v>8.8999996185303001</v>
      </c>
      <c r="K65">
        <f t="shared" si="0"/>
        <v>95.139998501165991</v>
      </c>
    </row>
    <row r="66" spans="1:11">
      <c r="A66" t="s">
        <v>571</v>
      </c>
      <c r="B66">
        <v>38.709999084472997</v>
      </c>
      <c r="C66">
        <v>3.1900000572204998</v>
      </c>
      <c r="D66">
        <v>21.450000762938998</v>
      </c>
      <c r="E66">
        <v>15.470000267029</v>
      </c>
      <c r="F66">
        <v>0.23999999463558</v>
      </c>
      <c r="G66">
        <v>9.0900001525878995</v>
      </c>
      <c r="H66">
        <v>5.0000000745057997E-2</v>
      </c>
      <c r="I66">
        <v>0.62999999523162997</v>
      </c>
      <c r="J66">
        <v>9.0500001907349006</v>
      </c>
      <c r="K66">
        <f t="shared" si="0"/>
        <v>97.88000050559657</v>
      </c>
    </row>
    <row r="67" spans="1:11">
      <c r="A67" t="s">
        <v>572</v>
      </c>
      <c r="B67">
        <v>36.439998626708999</v>
      </c>
      <c r="C67">
        <v>3.3900001049042001</v>
      </c>
      <c r="D67">
        <v>18.780000686646002</v>
      </c>
      <c r="E67">
        <v>15.760000228881999</v>
      </c>
      <c r="F67">
        <v>0.11999999731779</v>
      </c>
      <c r="G67">
        <v>11.409999847411999</v>
      </c>
      <c r="H67">
        <v>9.9999997764825994E-3</v>
      </c>
      <c r="I67">
        <v>0.40999999642371998</v>
      </c>
      <c r="J67">
        <v>9.1300001144409002</v>
      </c>
      <c r="K67">
        <f t="shared" ref="K67:K130" si="1">SUM(B67:J67)</f>
        <v>95.449999602512108</v>
      </c>
    </row>
    <row r="68" spans="1:11">
      <c r="A68" t="s">
        <v>573</v>
      </c>
      <c r="B68">
        <v>37.330001831055</v>
      </c>
      <c r="C68">
        <v>3.2100000381470002</v>
      </c>
      <c r="D68">
        <v>19.389999389648001</v>
      </c>
      <c r="E68">
        <v>13.199999809265</v>
      </c>
      <c r="F68">
        <v>9.0000003576279006E-2</v>
      </c>
      <c r="G68">
        <v>13.050000190735</v>
      </c>
      <c r="H68">
        <v>9.9999997764825994E-3</v>
      </c>
      <c r="I68">
        <v>0.55000001192092995</v>
      </c>
      <c r="J68">
        <v>9.2100000381469993</v>
      </c>
      <c r="K68">
        <f t="shared" si="1"/>
        <v>96.040001312270689</v>
      </c>
    </row>
    <row r="69" spans="1:11">
      <c r="A69" t="s">
        <v>805</v>
      </c>
      <c r="B69">
        <v>38.560001373291001</v>
      </c>
      <c r="C69">
        <v>5.5300002098082999</v>
      </c>
      <c r="D69">
        <v>18.459999084473001</v>
      </c>
      <c r="E69">
        <v>8.3199996948241992</v>
      </c>
      <c r="F69">
        <v>0.10999999940395</v>
      </c>
      <c r="G69">
        <v>15.689999580383001</v>
      </c>
      <c r="H69">
        <v>1.9999999552965001E-2</v>
      </c>
      <c r="I69">
        <v>0.70999997854232999</v>
      </c>
      <c r="J69">
        <v>9.0900001525878995</v>
      </c>
      <c r="K69">
        <f t="shared" si="1"/>
        <v>96.490000072866664</v>
      </c>
    </row>
    <row r="70" spans="1:11">
      <c r="A70" t="s">
        <v>574</v>
      </c>
      <c r="B70">
        <v>36.759998321532997</v>
      </c>
      <c r="C70">
        <v>3.1900000572204998</v>
      </c>
      <c r="D70">
        <v>20.719999313353998</v>
      </c>
      <c r="E70">
        <v>13.920000076294</v>
      </c>
      <c r="F70">
        <v>9.9999997764825994E-3</v>
      </c>
      <c r="G70">
        <v>10</v>
      </c>
      <c r="H70">
        <v>1.9999999552965001E-2</v>
      </c>
      <c r="I70">
        <v>0.40000000596045998</v>
      </c>
      <c r="J70">
        <v>8.9799995422362997</v>
      </c>
      <c r="K70">
        <f t="shared" si="1"/>
        <v>93.999997315927715</v>
      </c>
    </row>
    <row r="71" spans="1:11">
      <c r="A71" t="s">
        <v>806</v>
      </c>
      <c r="B71">
        <v>36.009998321532997</v>
      </c>
      <c r="C71">
        <v>3.2899999618529998</v>
      </c>
      <c r="D71">
        <v>19.559999465941999</v>
      </c>
      <c r="E71">
        <v>16.379999160766999</v>
      </c>
      <c r="F71">
        <v>7.9999998211861004E-2</v>
      </c>
      <c r="G71">
        <v>10.449999809265</v>
      </c>
      <c r="H71">
        <v>9.9999997764825994E-3</v>
      </c>
      <c r="I71">
        <v>0.33000001311302002</v>
      </c>
      <c r="J71">
        <v>9.2399997711181996</v>
      </c>
      <c r="K71">
        <f t="shared" si="1"/>
        <v>95.34999650157954</v>
      </c>
    </row>
    <row r="72" spans="1:11">
      <c r="A72" t="s">
        <v>807</v>
      </c>
      <c r="B72">
        <v>37.369998931885</v>
      </c>
      <c r="C72">
        <v>3.4800000190735001</v>
      </c>
      <c r="D72">
        <v>19.110000610351999</v>
      </c>
      <c r="E72">
        <v>16.159999847411999</v>
      </c>
      <c r="G72">
        <v>10.659999847411999</v>
      </c>
      <c r="H72">
        <v>2.9999999329448E-2</v>
      </c>
      <c r="I72">
        <v>0.27000001072884</v>
      </c>
      <c r="J72">
        <v>8.25</v>
      </c>
      <c r="K72">
        <f t="shared" si="1"/>
        <v>95.329999266192772</v>
      </c>
    </row>
    <row r="73" spans="1:11">
      <c r="A73" t="s">
        <v>808</v>
      </c>
      <c r="B73">
        <v>36.229999542236001</v>
      </c>
      <c r="C73">
        <v>3.6400001049042001</v>
      </c>
      <c r="D73">
        <v>20.889999389648001</v>
      </c>
      <c r="E73">
        <v>14.35000038147</v>
      </c>
      <c r="F73">
        <v>0.11999999731779</v>
      </c>
      <c r="G73">
        <v>9.6499996185303001</v>
      </c>
      <c r="H73">
        <v>9.9999997764825994E-3</v>
      </c>
      <c r="I73">
        <v>0.31000000238419001</v>
      </c>
      <c r="J73">
        <v>9.3900003433228001</v>
      </c>
      <c r="K73">
        <f t="shared" si="1"/>
        <v>94.589999379589756</v>
      </c>
    </row>
    <row r="74" spans="1:11">
      <c r="A74" t="s">
        <v>809</v>
      </c>
      <c r="B74">
        <v>37.650001525878999</v>
      </c>
      <c r="C74">
        <v>3.4500000476836998</v>
      </c>
      <c r="D74">
        <v>21.659999847411999</v>
      </c>
      <c r="E74">
        <v>12.140000343323001</v>
      </c>
      <c r="G74">
        <v>11.390000343323001</v>
      </c>
      <c r="H74">
        <v>2.9999999329448E-2</v>
      </c>
      <c r="I74">
        <v>0.51999998092651001</v>
      </c>
      <c r="J74">
        <v>9.2600002288818004</v>
      </c>
      <c r="K74">
        <f t="shared" si="1"/>
        <v>96.100002316758463</v>
      </c>
    </row>
    <row r="75" spans="1:11">
      <c r="A75" t="s">
        <v>575</v>
      </c>
      <c r="B75">
        <v>37.130001068115</v>
      </c>
      <c r="C75">
        <v>3.3800001144409002</v>
      </c>
      <c r="D75">
        <v>19.75</v>
      </c>
      <c r="E75">
        <v>13.39999961853</v>
      </c>
      <c r="F75">
        <v>0.10999999940395</v>
      </c>
      <c r="G75">
        <v>11.510000228881999</v>
      </c>
      <c r="H75">
        <v>1.9999999552965001E-2</v>
      </c>
      <c r="I75">
        <v>0.47999998927116</v>
      </c>
      <c r="J75">
        <v>9.3800001144409002</v>
      </c>
      <c r="K75">
        <f t="shared" si="1"/>
        <v>95.160001132636879</v>
      </c>
    </row>
    <row r="76" spans="1:11">
      <c r="A76" t="s">
        <v>576</v>
      </c>
      <c r="B76">
        <v>37.180000305176002</v>
      </c>
      <c r="C76">
        <v>5.0500001907348997</v>
      </c>
      <c r="D76">
        <v>18.629999160766999</v>
      </c>
      <c r="E76">
        <v>10.010000228881999</v>
      </c>
      <c r="G76">
        <v>14.300000190735</v>
      </c>
      <c r="H76">
        <v>9.9999997764825994E-3</v>
      </c>
      <c r="I76">
        <v>0.57999998331070002</v>
      </c>
      <c r="J76">
        <v>9.2299995422362997</v>
      </c>
      <c r="K76">
        <f t="shared" si="1"/>
        <v>94.989999601618393</v>
      </c>
    </row>
    <row r="77" spans="1:11">
      <c r="A77" t="s">
        <v>577</v>
      </c>
      <c r="B77">
        <v>35.950000762938998</v>
      </c>
      <c r="C77">
        <v>1.710000038147</v>
      </c>
      <c r="D77">
        <v>22.110000610351999</v>
      </c>
      <c r="E77">
        <v>16.870000839233001</v>
      </c>
      <c r="F77">
        <v>5.0000000745057997E-2</v>
      </c>
      <c r="G77">
        <v>8.6300001144409002</v>
      </c>
      <c r="H77">
        <v>5.0000000745057997E-2</v>
      </c>
      <c r="I77">
        <v>0.31999999284744002</v>
      </c>
      <c r="J77">
        <v>8.2299995422362997</v>
      </c>
      <c r="K77">
        <f t="shared" si="1"/>
        <v>93.920001901685765</v>
      </c>
    </row>
    <row r="78" spans="1:11">
      <c r="A78" t="s">
        <v>578</v>
      </c>
      <c r="B78">
        <v>37.299999237061002</v>
      </c>
      <c r="C78">
        <v>2.8299999237060001</v>
      </c>
      <c r="D78">
        <v>21.280000686646002</v>
      </c>
      <c r="E78">
        <v>14.199999809265</v>
      </c>
      <c r="F78">
        <v>7.9999998211861004E-2</v>
      </c>
      <c r="G78">
        <v>9.6300001144409002</v>
      </c>
      <c r="H78">
        <v>2.9999999329448E-2</v>
      </c>
      <c r="I78">
        <v>0.28999999165535001</v>
      </c>
      <c r="J78">
        <v>8.6300001144409002</v>
      </c>
      <c r="K78">
        <f t="shared" si="1"/>
        <v>94.269999874756465</v>
      </c>
    </row>
    <row r="79" spans="1:11">
      <c r="A79" t="s">
        <v>810</v>
      </c>
      <c r="B79">
        <v>37.970001220702997</v>
      </c>
      <c r="C79">
        <v>3.2999999523163002</v>
      </c>
      <c r="D79">
        <v>20.920000076293999</v>
      </c>
      <c r="E79">
        <v>14.909999847411999</v>
      </c>
      <c r="G79">
        <v>9.3599996566771999</v>
      </c>
      <c r="H79">
        <v>9.9999997764825994E-3</v>
      </c>
      <c r="I79">
        <v>0.23999999463558</v>
      </c>
      <c r="J79">
        <v>8.8999996185303001</v>
      </c>
      <c r="K79">
        <f t="shared" si="1"/>
        <v>95.610000366344863</v>
      </c>
    </row>
    <row r="80" spans="1:11">
      <c r="A80" t="s">
        <v>579</v>
      </c>
      <c r="B80">
        <v>38.75</v>
      </c>
      <c r="C80">
        <v>4.0100002288818004</v>
      </c>
      <c r="D80">
        <v>21.329999923706001</v>
      </c>
      <c r="E80">
        <v>12.670000076294</v>
      </c>
      <c r="G80">
        <v>10.35000038147</v>
      </c>
      <c r="H80">
        <v>5.0000000745057997E-2</v>
      </c>
      <c r="I80">
        <v>0.36000001430512002</v>
      </c>
      <c r="J80">
        <v>8.7700004577637003</v>
      </c>
      <c r="K80">
        <f t="shared" si="1"/>
        <v>96.290001083165677</v>
      </c>
    </row>
    <row r="81" spans="1:11">
      <c r="A81">
        <v>15</v>
      </c>
      <c r="B81">
        <v>41.569999694823998</v>
      </c>
      <c r="C81">
        <v>1.4400000572205001</v>
      </c>
      <c r="D81">
        <v>12.85000038147</v>
      </c>
      <c r="E81">
        <v>3.2100000381470002</v>
      </c>
      <c r="G81">
        <v>23.760000228881999</v>
      </c>
      <c r="I81">
        <v>0.12999999523163</v>
      </c>
      <c r="J81">
        <v>9.4300003051758008</v>
      </c>
      <c r="K81">
        <f t="shared" si="1"/>
        <v>92.390000700950921</v>
      </c>
    </row>
    <row r="82" spans="1:11">
      <c r="A82">
        <v>20</v>
      </c>
      <c r="B82">
        <v>40.740001678467003</v>
      </c>
      <c r="C82">
        <v>1.8099999427794999</v>
      </c>
      <c r="D82">
        <v>12.689999580383001</v>
      </c>
      <c r="E82">
        <v>2.9500000476836998</v>
      </c>
      <c r="G82">
        <v>24.280000686646002</v>
      </c>
      <c r="I82">
        <v>0.15000000596046001</v>
      </c>
      <c r="J82">
        <v>10.869999885559</v>
      </c>
      <c r="K82">
        <f t="shared" si="1"/>
        <v>93.490001827478665</v>
      </c>
    </row>
    <row r="83" spans="1:11">
      <c r="A83">
        <v>21</v>
      </c>
      <c r="B83">
        <v>40.619998931885</v>
      </c>
      <c r="C83">
        <v>1.5</v>
      </c>
      <c r="D83">
        <v>11.939999580383001</v>
      </c>
      <c r="E83">
        <v>4.5300002098082999</v>
      </c>
      <c r="G83">
        <v>23.629999160766999</v>
      </c>
      <c r="I83">
        <v>0.18000000715256001</v>
      </c>
      <c r="J83">
        <v>10.779999732971</v>
      </c>
      <c r="K83">
        <f t="shared" si="1"/>
        <v>93.179997622966852</v>
      </c>
    </row>
    <row r="84" spans="1:11">
      <c r="A84" t="s">
        <v>811</v>
      </c>
      <c r="B84">
        <v>35.689998626708999</v>
      </c>
      <c r="C84">
        <v>2.4700000286102002</v>
      </c>
      <c r="D84">
        <v>17.139999389648001</v>
      </c>
      <c r="E84">
        <v>17.85000038147</v>
      </c>
      <c r="F84">
        <v>0.11999999731779</v>
      </c>
      <c r="G84">
        <v>12.10000038147</v>
      </c>
      <c r="H84">
        <v>0.41999998688697998</v>
      </c>
      <c r="I84">
        <v>0.63999998569489003</v>
      </c>
      <c r="J84">
        <v>9.8500003814696999</v>
      </c>
      <c r="K84">
        <f t="shared" si="1"/>
        <v>96.279999159276542</v>
      </c>
    </row>
    <row r="85" spans="1:11">
      <c r="A85" t="s">
        <v>812</v>
      </c>
      <c r="B85">
        <v>35.020000457763999</v>
      </c>
      <c r="C85">
        <v>3.2899999618529998</v>
      </c>
      <c r="D85">
        <v>14.060000419616999</v>
      </c>
      <c r="E85">
        <v>19.829999923706001</v>
      </c>
      <c r="F85">
        <v>1.6399999856948999</v>
      </c>
      <c r="G85">
        <v>9.6300001144409002</v>
      </c>
      <c r="H85">
        <v>7.0000000298023002E-2</v>
      </c>
      <c r="I85">
        <v>0.73000001907348999</v>
      </c>
      <c r="J85">
        <v>8.2700004577637003</v>
      </c>
      <c r="K85">
        <f t="shared" si="1"/>
        <v>92.540001340211006</v>
      </c>
    </row>
    <row r="86" spans="1:11">
      <c r="A86" t="s">
        <v>813</v>
      </c>
      <c r="B86">
        <v>35.240001678467003</v>
      </c>
      <c r="C86">
        <v>4.2899999618529998</v>
      </c>
      <c r="D86">
        <v>14.069999694824</v>
      </c>
      <c r="E86">
        <v>21.370000839233001</v>
      </c>
      <c r="F86">
        <v>1.9299999475478999</v>
      </c>
      <c r="G86">
        <v>8.8299999237061009</v>
      </c>
      <c r="H86">
        <v>0.10000000149012001</v>
      </c>
      <c r="I86">
        <v>0.69999998807907005</v>
      </c>
      <c r="J86">
        <v>8.7299995422362997</v>
      </c>
      <c r="K86">
        <f t="shared" si="1"/>
        <v>95.260001577436483</v>
      </c>
    </row>
    <row r="87" spans="1:11">
      <c r="A87" t="s">
        <v>814</v>
      </c>
      <c r="B87">
        <v>35.180000305176002</v>
      </c>
      <c r="C87">
        <v>3.5199999809264999</v>
      </c>
      <c r="D87">
        <v>13.539999961853001</v>
      </c>
      <c r="E87">
        <v>21.479999542236001</v>
      </c>
      <c r="F87">
        <v>2.0099999904632999</v>
      </c>
      <c r="G87">
        <v>8.5799999237061009</v>
      </c>
      <c r="H87">
        <v>0.20999999344348999</v>
      </c>
      <c r="I87">
        <v>0.54000002145767001</v>
      </c>
      <c r="J87">
        <v>9.0100002288818004</v>
      </c>
      <c r="K87">
        <f t="shared" si="1"/>
        <v>94.069999948143874</v>
      </c>
    </row>
    <row r="88" spans="1:11">
      <c r="A88" t="s">
        <v>815</v>
      </c>
      <c r="B88">
        <v>35.680000305176002</v>
      </c>
      <c r="C88">
        <v>4.4000000953673997</v>
      </c>
      <c r="D88">
        <v>13.89999961853</v>
      </c>
      <c r="E88">
        <v>23.520000457763999</v>
      </c>
      <c r="F88">
        <v>2.0999999046325999</v>
      </c>
      <c r="G88">
        <v>6.4400000572204998</v>
      </c>
      <c r="H88">
        <v>0.11999999731779</v>
      </c>
      <c r="I88">
        <v>0.68000000715256004</v>
      </c>
      <c r="J88">
        <v>8.5699996948241992</v>
      </c>
      <c r="K88">
        <f t="shared" si="1"/>
        <v>95.410000137985051</v>
      </c>
    </row>
    <row r="89" spans="1:11">
      <c r="A89" t="s">
        <v>816</v>
      </c>
      <c r="B89">
        <v>38.990001678467003</v>
      </c>
      <c r="C89">
        <v>3.3199999332428001</v>
      </c>
      <c r="D89">
        <v>16.010000228881999</v>
      </c>
      <c r="E89">
        <v>10.89999961853</v>
      </c>
      <c r="F89">
        <v>3.1199998855590998</v>
      </c>
      <c r="G89">
        <v>12.479999542235999</v>
      </c>
      <c r="H89">
        <v>1.3200000524521001</v>
      </c>
      <c r="I89">
        <v>1.039999961853</v>
      </c>
      <c r="J89">
        <v>8.1199998855590998</v>
      </c>
      <c r="K89">
        <f t="shared" si="1"/>
        <v>95.300000786781098</v>
      </c>
    </row>
    <row r="90" spans="1:11">
      <c r="A90" t="s">
        <v>817</v>
      </c>
      <c r="B90">
        <v>38.369998931885</v>
      </c>
      <c r="C90">
        <v>4.1599998474120996</v>
      </c>
      <c r="D90">
        <v>16.670000076293999</v>
      </c>
      <c r="E90">
        <v>21.219999313353998</v>
      </c>
      <c r="F90">
        <v>3.7400000095367001</v>
      </c>
      <c r="G90">
        <v>5.1100001335143999</v>
      </c>
      <c r="H90">
        <v>7.9999998211861004E-2</v>
      </c>
      <c r="I90">
        <v>1.1799999475478999</v>
      </c>
      <c r="J90">
        <v>8.1099996566771999</v>
      </c>
      <c r="K90">
        <f t="shared" si="1"/>
        <v>98.639997914433167</v>
      </c>
    </row>
    <row r="91" spans="1:11">
      <c r="A91" t="s">
        <v>818</v>
      </c>
      <c r="B91">
        <v>35.729999542236001</v>
      </c>
      <c r="C91">
        <v>4.5999999046326003</v>
      </c>
      <c r="D91">
        <v>15.060000419616999</v>
      </c>
      <c r="E91">
        <v>18.540000915526999</v>
      </c>
      <c r="F91">
        <v>4.2600002288818004</v>
      </c>
      <c r="G91">
        <v>7.6199998855590998</v>
      </c>
      <c r="H91">
        <v>3.9999999105930002E-2</v>
      </c>
      <c r="I91">
        <v>0.73000001907348999</v>
      </c>
      <c r="J91">
        <v>8.1599998474121005</v>
      </c>
      <c r="K91">
        <f t="shared" si="1"/>
        <v>94.740000762045014</v>
      </c>
    </row>
    <row r="92" spans="1:11">
      <c r="A92" t="s">
        <v>819</v>
      </c>
      <c r="B92">
        <v>35.009998321532997</v>
      </c>
      <c r="C92">
        <v>4.7300000190734997</v>
      </c>
      <c r="D92">
        <v>15.880000114441</v>
      </c>
      <c r="E92">
        <v>19.610000610351999</v>
      </c>
      <c r="F92">
        <v>0.34000000357628002</v>
      </c>
      <c r="G92">
        <v>9.5600004196166992</v>
      </c>
      <c r="H92">
        <v>0.15999999642372001</v>
      </c>
      <c r="I92">
        <v>0.69999998807907005</v>
      </c>
      <c r="J92">
        <v>9.0900001525878995</v>
      </c>
      <c r="K92">
        <f t="shared" si="1"/>
        <v>95.079999625683172</v>
      </c>
    </row>
    <row r="93" spans="1:11">
      <c r="A93" t="s">
        <v>820</v>
      </c>
      <c r="B93">
        <v>35.75</v>
      </c>
      <c r="C93">
        <v>5.6799998283386</v>
      </c>
      <c r="D93">
        <v>15.930000305176</v>
      </c>
      <c r="E93">
        <v>20.670000076293999</v>
      </c>
      <c r="F93">
        <v>0.40999999642371998</v>
      </c>
      <c r="G93">
        <v>8.2200002670287997</v>
      </c>
      <c r="H93">
        <v>0.25</v>
      </c>
      <c r="I93">
        <v>0.64999997615813998</v>
      </c>
      <c r="J93">
        <v>8.5200004577637003</v>
      </c>
      <c r="K93">
        <f t="shared" si="1"/>
        <v>96.080000907182963</v>
      </c>
    </row>
    <row r="94" spans="1:11">
      <c r="A94" t="s">
        <v>821</v>
      </c>
      <c r="B94">
        <v>39.75</v>
      </c>
      <c r="C94">
        <v>3.5799999237060001</v>
      </c>
      <c r="D94">
        <v>16.530000686646002</v>
      </c>
      <c r="E94">
        <v>16.89999961853</v>
      </c>
      <c r="F94">
        <v>0.43999999761580999</v>
      </c>
      <c r="G94">
        <v>9.0200004577637003</v>
      </c>
      <c r="H94">
        <v>0.40000000596045998</v>
      </c>
      <c r="I94">
        <v>1.2300000190735001</v>
      </c>
      <c r="J94">
        <v>8.4200000762940004</v>
      </c>
      <c r="K94">
        <f t="shared" si="1"/>
        <v>96.270000785589488</v>
      </c>
    </row>
    <row r="95" spans="1:11">
      <c r="A95" t="s">
        <v>822</v>
      </c>
      <c r="B95">
        <v>39.619998931885</v>
      </c>
      <c r="C95">
        <v>3.0599999427795002</v>
      </c>
      <c r="D95">
        <v>16.180000305176002</v>
      </c>
      <c r="E95">
        <v>17.239999771118001</v>
      </c>
      <c r="F95">
        <v>0.51999998092651001</v>
      </c>
      <c r="G95">
        <v>9.3699998855590998</v>
      </c>
      <c r="H95">
        <v>0.21999999880790999</v>
      </c>
      <c r="I95">
        <v>0.72000002861023005</v>
      </c>
      <c r="J95">
        <v>8.8199996948241992</v>
      </c>
      <c r="K95">
        <f t="shared" si="1"/>
        <v>95.749998539686459</v>
      </c>
    </row>
    <row r="96" spans="1:11">
      <c r="A96" t="s">
        <v>823</v>
      </c>
      <c r="B96">
        <v>37.150001525878999</v>
      </c>
      <c r="C96">
        <v>3.6600000858307</v>
      </c>
      <c r="D96">
        <v>16.5</v>
      </c>
      <c r="E96">
        <v>13.14999961853</v>
      </c>
      <c r="F96">
        <v>0.41999998688697998</v>
      </c>
      <c r="G96">
        <v>14.460000038146999</v>
      </c>
      <c r="H96">
        <v>0.25</v>
      </c>
      <c r="I96">
        <v>0.55000001192092995</v>
      </c>
      <c r="J96">
        <v>8.8599996566771999</v>
      </c>
      <c r="K96">
        <f t="shared" si="1"/>
        <v>95.000000923871809</v>
      </c>
    </row>
    <row r="97" spans="1:11">
      <c r="A97" t="s">
        <v>824</v>
      </c>
      <c r="B97">
        <v>36.409999847412003</v>
      </c>
      <c r="C97">
        <v>2.8099999427795002</v>
      </c>
      <c r="D97">
        <v>16.030000686646002</v>
      </c>
      <c r="E97">
        <v>13.939999580383001</v>
      </c>
      <c r="F97">
        <v>0.67000001668929998</v>
      </c>
      <c r="G97">
        <v>14.909999847411999</v>
      </c>
      <c r="H97">
        <v>0.12999999523163</v>
      </c>
      <c r="I97">
        <v>0.40999999642371998</v>
      </c>
      <c r="J97">
        <v>8.9899997711181996</v>
      </c>
      <c r="K97">
        <f t="shared" si="1"/>
        <v>94.299999684095354</v>
      </c>
    </row>
    <row r="98" spans="1:11">
      <c r="A98" t="s">
        <v>825</v>
      </c>
      <c r="B98">
        <v>34.330001831055</v>
      </c>
      <c r="C98">
        <v>5.0700001716614</v>
      </c>
      <c r="D98">
        <v>15.949999809265</v>
      </c>
      <c r="E98">
        <v>17.920000076293999</v>
      </c>
      <c r="F98">
        <v>0.44999998807906999</v>
      </c>
      <c r="G98">
        <v>10.35000038147</v>
      </c>
      <c r="H98">
        <v>0.27000001072884</v>
      </c>
      <c r="I98">
        <v>0.43999999761580999</v>
      </c>
      <c r="J98">
        <v>8.8000001907349006</v>
      </c>
      <c r="K98">
        <f t="shared" si="1"/>
        <v>93.580002456904026</v>
      </c>
    </row>
    <row r="99" spans="1:11">
      <c r="A99" t="s">
        <v>826</v>
      </c>
      <c r="B99">
        <v>33.490001678467003</v>
      </c>
      <c r="C99">
        <v>6.2800002098082999</v>
      </c>
      <c r="D99">
        <v>15.590000152588001</v>
      </c>
      <c r="E99">
        <v>19.239999771118001</v>
      </c>
      <c r="F99">
        <v>0.38999998569487998</v>
      </c>
      <c r="G99">
        <v>9.4499998092650994</v>
      </c>
      <c r="H99">
        <v>0.34999999403954002</v>
      </c>
      <c r="I99">
        <v>0.46000000834464999</v>
      </c>
      <c r="J99">
        <v>8.1899995803833008</v>
      </c>
      <c r="K99">
        <f t="shared" si="1"/>
        <v>93.440001189708781</v>
      </c>
    </row>
    <row r="100" spans="1:11">
      <c r="A100" t="s">
        <v>827</v>
      </c>
      <c r="B100">
        <v>35.009998321532997</v>
      </c>
      <c r="C100">
        <v>4.6399998664856001</v>
      </c>
      <c r="D100">
        <v>16.450000762938998</v>
      </c>
      <c r="E100">
        <v>21.180000305176002</v>
      </c>
      <c r="F100">
        <v>0.31999999284744002</v>
      </c>
      <c r="G100">
        <v>8.7299995422362997</v>
      </c>
      <c r="H100">
        <v>0.47999998927116</v>
      </c>
      <c r="I100">
        <v>0.43999999761580999</v>
      </c>
      <c r="J100">
        <v>8.1999998092650994</v>
      </c>
      <c r="K100">
        <f t="shared" si="1"/>
        <v>95.449998587369421</v>
      </c>
    </row>
    <row r="101" spans="1:11">
      <c r="A101" t="s">
        <v>828</v>
      </c>
      <c r="B101">
        <v>37.759998321532997</v>
      </c>
      <c r="C101">
        <v>4.9499998092651003</v>
      </c>
      <c r="D101">
        <v>15.640000343323001</v>
      </c>
      <c r="E101">
        <v>20.670000076293999</v>
      </c>
      <c r="F101">
        <v>0.43999999761580999</v>
      </c>
      <c r="G101">
        <v>7.5700001716614</v>
      </c>
      <c r="H101">
        <v>0.34000000357628002</v>
      </c>
      <c r="I101">
        <v>0.99000000953674006</v>
      </c>
      <c r="J101">
        <v>8.7700004577637003</v>
      </c>
      <c r="K101">
        <f t="shared" si="1"/>
        <v>97.129999190569038</v>
      </c>
    </row>
    <row r="102" spans="1:11">
      <c r="A102" t="s">
        <v>829</v>
      </c>
      <c r="B102">
        <v>35.599998474121001</v>
      </c>
      <c r="C102">
        <v>3.8399999141693</v>
      </c>
      <c r="D102">
        <v>16.040000915526999</v>
      </c>
      <c r="E102">
        <v>14.960000038146999</v>
      </c>
      <c r="F102">
        <v>0.50999999046325994</v>
      </c>
      <c r="G102">
        <v>14.430000305176</v>
      </c>
      <c r="H102">
        <v>0.18000000715256001</v>
      </c>
      <c r="I102">
        <v>0.51999998092651001</v>
      </c>
      <c r="J102">
        <v>8.9899997711181996</v>
      </c>
      <c r="K102">
        <f t="shared" si="1"/>
        <v>95.069999396800824</v>
      </c>
    </row>
    <row r="103" spans="1:11">
      <c r="A103" t="s">
        <v>830</v>
      </c>
      <c r="B103">
        <v>35.869998931885</v>
      </c>
      <c r="C103">
        <v>4.9200000762939</v>
      </c>
      <c r="D103">
        <v>15.720000267029</v>
      </c>
      <c r="E103">
        <v>15.14999961853</v>
      </c>
      <c r="F103">
        <v>0.5</v>
      </c>
      <c r="G103">
        <v>13.220000267029</v>
      </c>
      <c r="H103">
        <v>0.25</v>
      </c>
      <c r="I103">
        <v>0.43999999761580999</v>
      </c>
      <c r="J103">
        <v>9.3599996566771999</v>
      </c>
      <c r="K103">
        <f t="shared" si="1"/>
        <v>95.429998815059932</v>
      </c>
    </row>
    <row r="104" spans="1:11">
      <c r="A104" t="s">
        <v>831</v>
      </c>
      <c r="B104">
        <v>36.159999847412003</v>
      </c>
      <c r="C104">
        <v>3.9500000476836998</v>
      </c>
      <c r="D104">
        <v>16.440000534058001</v>
      </c>
      <c r="E104">
        <v>12.819999694824</v>
      </c>
      <c r="F104">
        <v>0.55000001192092995</v>
      </c>
      <c r="G104">
        <v>14.869999885559</v>
      </c>
      <c r="H104">
        <v>0.28000000119209001</v>
      </c>
      <c r="I104">
        <v>0.55000001192092995</v>
      </c>
      <c r="J104">
        <v>9.0699996948241992</v>
      </c>
      <c r="K104">
        <f t="shared" si="1"/>
        <v>94.689999729394856</v>
      </c>
    </row>
    <row r="105" spans="1:11">
      <c r="A105" t="s">
        <v>832</v>
      </c>
      <c r="B105">
        <v>36.209999084472997</v>
      </c>
      <c r="C105">
        <v>4.1999998092651003</v>
      </c>
      <c r="D105">
        <v>15.810000419616999</v>
      </c>
      <c r="E105">
        <v>13.880000114441</v>
      </c>
      <c r="F105">
        <v>0.52999997138976995</v>
      </c>
      <c r="G105">
        <v>14.189999580383001</v>
      </c>
      <c r="H105">
        <v>0.44999998807906999</v>
      </c>
      <c r="I105">
        <v>0.40999999642371998</v>
      </c>
      <c r="J105">
        <v>9.4200000762940004</v>
      </c>
      <c r="K105">
        <f t="shared" si="1"/>
        <v>95.09999904036566</v>
      </c>
    </row>
    <row r="106" spans="1:11">
      <c r="A106" t="s">
        <v>833</v>
      </c>
      <c r="B106">
        <v>39.779998779297003</v>
      </c>
      <c r="C106">
        <v>1.789999961853</v>
      </c>
      <c r="D106">
        <v>17.309999465941999</v>
      </c>
      <c r="E106">
        <v>19.049999237061002</v>
      </c>
      <c r="F106">
        <v>1.8300000429153001</v>
      </c>
      <c r="G106">
        <v>5.8600001335143999</v>
      </c>
      <c r="H106">
        <v>0.20000000298022999</v>
      </c>
      <c r="I106">
        <v>1.6100000143051001</v>
      </c>
      <c r="J106">
        <v>7.5599999427795002</v>
      </c>
      <c r="K106">
        <f t="shared" si="1"/>
        <v>94.98999758064754</v>
      </c>
    </row>
    <row r="107" spans="1:11">
      <c r="A107" t="s">
        <v>834</v>
      </c>
      <c r="B107">
        <v>35.169998168945</v>
      </c>
      <c r="C107">
        <v>4.4499998092651003</v>
      </c>
      <c r="D107">
        <v>14.439999580383001</v>
      </c>
      <c r="E107">
        <v>23.680000305176002</v>
      </c>
      <c r="F107">
        <v>2.0199999809264999</v>
      </c>
      <c r="G107">
        <v>6.5300002098082999</v>
      </c>
      <c r="H107">
        <v>9.0000003576279006E-2</v>
      </c>
      <c r="I107">
        <v>0.62999999523162997</v>
      </c>
      <c r="J107">
        <v>8.6700000762940004</v>
      </c>
      <c r="K107">
        <f t="shared" si="1"/>
        <v>95.679998129605821</v>
      </c>
    </row>
    <row r="108" spans="1:11">
      <c r="A108" t="s">
        <v>835</v>
      </c>
      <c r="B108">
        <v>37.049999237061002</v>
      </c>
      <c r="C108">
        <v>2</v>
      </c>
      <c r="D108">
        <v>15.060000419616999</v>
      </c>
      <c r="E108">
        <v>11.60000038147</v>
      </c>
      <c r="F108">
        <v>2.5199999809264999</v>
      </c>
      <c r="G108">
        <v>14.640000343323001</v>
      </c>
      <c r="H108">
        <v>0.34000000357628002</v>
      </c>
      <c r="I108">
        <v>0.67000001668929998</v>
      </c>
      <c r="J108">
        <v>9.0100002288818004</v>
      </c>
      <c r="K108">
        <f t="shared" si="1"/>
        <v>92.890000611544878</v>
      </c>
    </row>
    <row r="109" spans="1:11">
      <c r="A109" t="s">
        <v>836</v>
      </c>
      <c r="B109">
        <v>36.459999084472997</v>
      </c>
      <c r="C109">
        <v>3.0599999427795002</v>
      </c>
      <c r="D109">
        <v>15.210000038146999</v>
      </c>
      <c r="E109">
        <v>12.710000038146999</v>
      </c>
      <c r="F109">
        <v>3.1500000953674001</v>
      </c>
      <c r="G109">
        <v>13.130000114441</v>
      </c>
      <c r="H109">
        <v>0.40000000596045998</v>
      </c>
      <c r="I109">
        <v>0.64999997615813998</v>
      </c>
      <c r="J109">
        <v>8.7600002288818004</v>
      </c>
      <c r="K109">
        <f t="shared" si="1"/>
        <v>93.529999524355304</v>
      </c>
    </row>
    <row r="110" spans="1:11">
      <c r="A110" t="s">
        <v>837</v>
      </c>
      <c r="B110">
        <v>33.669998168945</v>
      </c>
      <c r="C110">
        <v>3.9000000953674001</v>
      </c>
      <c r="D110">
        <v>15.619999885559</v>
      </c>
      <c r="E110">
        <v>19.989999771118001</v>
      </c>
      <c r="F110">
        <v>0.50999999046325994</v>
      </c>
      <c r="G110">
        <v>8.5200004577637003</v>
      </c>
      <c r="H110">
        <v>0.20000000298022999</v>
      </c>
      <c r="I110">
        <v>0.46999999880790999</v>
      </c>
      <c r="J110">
        <v>8.6400003433228001</v>
      </c>
      <c r="K110">
        <f t="shared" si="1"/>
        <v>91.519998714327286</v>
      </c>
    </row>
    <row r="111" spans="1:11">
      <c r="A111" t="s">
        <v>838</v>
      </c>
      <c r="B111">
        <v>34.009998321532997</v>
      </c>
      <c r="C111">
        <v>5.0599999427795002</v>
      </c>
      <c r="D111">
        <v>14.680000305176</v>
      </c>
      <c r="E111">
        <v>22.389999389648001</v>
      </c>
      <c r="F111">
        <v>0.61000001430510997</v>
      </c>
      <c r="G111">
        <v>7.8800001144409002</v>
      </c>
      <c r="H111">
        <v>0.28000000119209001</v>
      </c>
      <c r="I111">
        <v>0.49000000953674</v>
      </c>
      <c r="J111">
        <v>8.8999996185303001</v>
      </c>
      <c r="K111">
        <f t="shared" si="1"/>
        <v>94.29999771714165</v>
      </c>
    </row>
    <row r="112" spans="1:11">
      <c r="A112" t="s">
        <v>839</v>
      </c>
      <c r="B112">
        <v>36.490001678467003</v>
      </c>
      <c r="C112">
        <v>2.9800000190735001</v>
      </c>
      <c r="D112">
        <v>16.760000228881999</v>
      </c>
      <c r="E112">
        <v>11.590000152588001</v>
      </c>
      <c r="F112">
        <v>0.43000000715255998</v>
      </c>
      <c r="G112">
        <v>15.640000343323001</v>
      </c>
      <c r="H112">
        <v>0.15999999642372001</v>
      </c>
      <c r="I112">
        <v>0.34000000357628002</v>
      </c>
      <c r="J112">
        <v>9.2100000381469993</v>
      </c>
      <c r="K112">
        <f t="shared" si="1"/>
        <v>93.600002467633061</v>
      </c>
    </row>
    <row r="113" spans="1:11">
      <c r="A113" t="s">
        <v>840</v>
      </c>
      <c r="B113">
        <v>38.029998779297003</v>
      </c>
      <c r="C113">
        <v>3.6199998855590998</v>
      </c>
      <c r="D113">
        <v>16.530000686646002</v>
      </c>
      <c r="E113">
        <v>12.560000419616999</v>
      </c>
      <c r="F113">
        <v>0.66000002622604004</v>
      </c>
      <c r="G113">
        <v>15.140000343323001</v>
      </c>
      <c r="H113">
        <v>0.34000000357628002</v>
      </c>
      <c r="I113">
        <v>0.52999997138976995</v>
      </c>
      <c r="J113">
        <v>9.1599998474121005</v>
      </c>
      <c r="K113">
        <f t="shared" si="1"/>
        <v>96.569999963046286</v>
      </c>
    </row>
    <row r="114" spans="1:11">
      <c r="A114" t="s">
        <v>841</v>
      </c>
      <c r="B114">
        <v>33.459999084472997</v>
      </c>
      <c r="C114">
        <v>5.3200001716614</v>
      </c>
      <c r="D114">
        <v>15.239999771118001</v>
      </c>
      <c r="E114">
        <v>24.030000686646002</v>
      </c>
      <c r="F114">
        <v>0.61000001430510997</v>
      </c>
      <c r="G114">
        <v>7.6700000762939</v>
      </c>
      <c r="H114">
        <v>0.34000000357628002</v>
      </c>
      <c r="I114">
        <v>0.60000002384186002</v>
      </c>
      <c r="J114">
        <v>8.9399995803833008</v>
      </c>
      <c r="K114">
        <f t="shared" si="1"/>
        <v>96.209999412298856</v>
      </c>
    </row>
    <row r="115" spans="1:11">
      <c r="A115" t="s">
        <v>842</v>
      </c>
      <c r="B115">
        <v>41.75</v>
      </c>
      <c r="C115">
        <v>2.3599998950957999</v>
      </c>
      <c r="D115">
        <v>17.89999961853</v>
      </c>
      <c r="E115">
        <v>10</v>
      </c>
      <c r="F115">
        <v>0.34999999403954002</v>
      </c>
      <c r="G115">
        <v>12.560000419616999</v>
      </c>
      <c r="H115">
        <v>1.0900000333786</v>
      </c>
      <c r="I115">
        <v>0.82999998331070002</v>
      </c>
      <c r="J115">
        <v>8.4899997711181996</v>
      </c>
      <c r="K115">
        <f t="shared" si="1"/>
        <v>95.329999715089826</v>
      </c>
    </row>
    <row r="116" spans="1:11">
      <c r="A116" t="s">
        <v>843</v>
      </c>
      <c r="B116">
        <v>37.220001220702997</v>
      </c>
      <c r="C116">
        <v>3.6900000572204998</v>
      </c>
      <c r="D116">
        <v>16.729999542236001</v>
      </c>
      <c r="E116">
        <v>12.75</v>
      </c>
      <c r="F116">
        <v>0.56000000238419001</v>
      </c>
      <c r="G116">
        <v>14.529999732971</v>
      </c>
      <c r="H116">
        <v>0.23999999463558</v>
      </c>
      <c r="I116">
        <v>0.61000001430510997</v>
      </c>
      <c r="J116">
        <v>9.0900001525878995</v>
      </c>
      <c r="K116">
        <f t="shared" si="1"/>
        <v>95.420000717043294</v>
      </c>
    </row>
    <row r="117" spans="1:11">
      <c r="A117">
        <v>1534</v>
      </c>
      <c r="B117">
        <v>39.479999542236001</v>
      </c>
      <c r="D117">
        <v>18.60000038147</v>
      </c>
      <c r="E117">
        <v>14.039999961853001</v>
      </c>
      <c r="G117">
        <v>16.159999847411999</v>
      </c>
      <c r="H117">
        <v>2.1800000667571999</v>
      </c>
      <c r="I117">
        <v>0.43999999761580999</v>
      </c>
      <c r="J117">
        <v>9.6199998855590998</v>
      </c>
      <c r="K117">
        <f t="shared" si="1"/>
        <v>100.51999968290311</v>
      </c>
    </row>
    <row r="118" spans="1:11">
      <c r="A118">
        <v>1535</v>
      </c>
      <c r="B118">
        <v>37.580001831055</v>
      </c>
      <c r="D118">
        <v>18.520000457763999</v>
      </c>
      <c r="E118">
        <v>13.359999656676999</v>
      </c>
      <c r="G118">
        <v>16.110000610351999</v>
      </c>
      <c r="H118">
        <v>0.73000001907348999</v>
      </c>
      <c r="I118">
        <v>0.43000000715255998</v>
      </c>
      <c r="J118">
        <v>9.7100000381469993</v>
      </c>
      <c r="K118">
        <f t="shared" si="1"/>
        <v>96.440002620221051</v>
      </c>
    </row>
    <row r="119" spans="1:11">
      <c r="A119" t="s">
        <v>274</v>
      </c>
      <c r="B119">
        <v>37.900001525878999</v>
      </c>
      <c r="C119">
        <v>4.1300001144409002</v>
      </c>
      <c r="D119">
        <v>15.300000190735</v>
      </c>
      <c r="E119">
        <v>12</v>
      </c>
      <c r="F119">
        <v>0.20999999344348999</v>
      </c>
      <c r="G119">
        <v>15.699999809265</v>
      </c>
      <c r="I119">
        <v>0.34999999403954002</v>
      </c>
      <c r="J119">
        <v>9.0399999618530007</v>
      </c>
      <c r="K119">
        <f t="shared" si="1"/>
        <v>94.630001589655905</v>
      </c>
    </row>
    <row r="120" spans="1:11">
      <c r="A120" t="s">
        <v>275</v>
      </c>
      <c r="B120">
        <v>39.200000762938998</v>
      </c>
      <c r="C120">
        <v>5.2800002098082999</v>
      </c>
      <c r="D120">
        <v>15.199999809265</v>
      </c>
      <c r="E120">
        <v>13.60000038147</v>
      </c>
      <c r="F120">
        <v>0.10999999940395</v>
      </c>
      <c r="G120">
        <v>13.199999809265</v>
      </c>
      <c r="I120">
        <v>0.54000002145767001</v>
      </c>
      <c r="J120">
        <v>9.1400003433228001</v>
      </c>
      <c r="K120">
        <f t="shared" si="1"/>
        <v>96.270001336931713</v>
      </c>
    </row>
    <row r="121" spans="1:11">
      <c r="A121" t="s">
        <v>276</v>
      </c>
      <c r="B121">
        <v>41.400001525878999</v>
      </c>
      <c r="C121">
        <v>5.7899999618529998</v>
      </c>
      <c r="D121">
        <v>14.699999809265</v>
      </c>
      <c r="E121">
        <v>12.39999961853</v>
      </c>
      <c r="F121">
        <v>7.9999998211861004E-2</v>
      </c>
      <c r="G121">
        <v>13.300000190735</v>
      </c>
      <c r="I121">
        <v>0.44999998807906999</v>
      </c>
      <c r="J121">
        <v>8.8800001144409002</v>
      </c>
      <c r="K121">
        <f t="shared" si="1"/>
        <v>97.000001206993844</v>
      </c>
    </row>
    <row r="122" spans="1:11">
      <c r="A122" t="s">
        <v>277</v>
      </c>
      <c r="B122">
        <v>39</v>
      </c>
      <c r="C122">
        <v>5.1100001335143999</v>
      </c>
      <c r="D122">
        <v>15.5</v>
      </c>
      <c r="E122">
        <v>10</v>
      </c>
      <c r="F122">
        <v>9.0000003576279006E-2</v>
      </c>
      <c r="G122">
        <v>17</v>
      </c>
      <c r="I122">
        <v>0.41999998688697998</v>
      </c>
      <c r="J122">
        <v>9.2700004577637003</v>
      </c>
      <c r="K122">
        <f t="shared" si="1"/>
        <v>96.390000581741361</v>
      </c>
    </row>
    <row r="123" spans="1:11">
      <c r="A123" t="s">
        <v>278</v>
      </c>
      <c r="B123">
        <v>38.900001525878999</v>
      </c>
      <c r="C123">
        <v>4.0100002288818004</v>
      </c>
      <c r="D123">
        <v>15.699999809265</v>
      </c>
      <c r="E123">
        <v>14.89999961853</v>
      </c>
      <c r="F123">
        <v>0.18999999761580999</v>
      </c>
      <c r="G123">
        <v>13.5</v>
      </c>
      <c r="I123">
        <v>0.43000000715255998</v>
      </c>
      <c r="J123">
        <v>8.8599996566771999</v>
      </c>
      <c r="K123">
        <f t="shared" si="1"/>
        <v>96.490000844001372</v>
      </c>
    </row>
    <row r="124" spans="1:11">
      <c r="A124" t="s">
        <v>279</v>
      </c>
      <c r="B124">
        <v>38.299999237061002</v>
      </c>
      <c r="C124">
        <v>4.4400000572204998</v>
      </c>
      <c r="D124">
        <v>15.300000190735</v>
      </c>
      <c r="E124">
        <v>14</v>
      </c>
      <c r="F124">
        <v>0.11999999731779</v>
      </c>
      <c r="G124">
        <v>13.5</v>
      </c>
      <c r="I124">
        <v>0.58999997377395996</v>
      </c>
      <c r="J124">
        <v>9.0900001525878995</v>
      </c>
      <c r="K124">
        <f t="shared" si="1"/>
        <v>95.339999608696147</v>
      </c>
    </row>
    <row r="125" spans="1:11">
      <c r="A125" t="s">
        <v>280</v>
      </c>
      <c r="B125">
        <v>39.700000762938998</v>
      </c>
      <c r="C125">
        <v>5.2300000190734997</v>
      </c>
      <c r="D125">
        <v>14.800000190735</v>
      </c>
      <c r="E125">
        <v>13.800000190735</v>
      </c>
      <c r="F125">
        <v>0.11999999731779</v>
      </c>
      <c r="G125">
        <v>13.199999809265</v>
      </c>
      <c r="I125">
        <v>0.58999997377395996</v>
      </c>
      <c r="J125">
        <v>8.75</v>
      </c>
      <c r="K125">
        <f t="shared" si="1"/>
        <v>96.190000943839237</v>
      </c>
    </row>
    <row r="126" spans="1:11">
      <c r="A126" t="s">
        <v>281</v>
      </c>
      <c r="B126">
        <v>41.900001525878999</v>
      </c>
      <c r="C126">
        <v>6.8600001335143999</v>
      </c>
      <c r="D126">
        <v>14.800000190735</v>
      </c>
      <c r="E126">
        <v>13.39999961853</v>
      </c>
      <c r="F126">
        <v>9.0000003576279006E-2</v>
      </c>
      <c r="G126">
        <v>10.39999961853</v>
      </c>
      <c r="I126">
        <v>0.54000002145767001</v>
      </c>
      <c r="J126">
        <v>9.0799999237061009</v>
      </c>
      <c r="K126">
        <f t="shared" si="1"/>
        <v>97.070001035928442</v>
      </c>
    </row>
    <row r="127" spans="1:11">
      <c r="A127" t="s">
        <v>283</v>
      </c>
      <c r="B127">
        <v>37.700000762938998</v>
      </c>
      <c r="C127">
        <v>5.5700001716614</v>
      </c>
      <c r="D127">
        <v>15.60000038147</v>
      </c>
      <c r="E127">
        <v>16.700000762938998</v>
      </c>
      <c r="F127">
        <v>0.15000000596046001</v>
      </c>
      <c r="G127">
        <v>11.60000038147</v>
      </c>
      <c r="I127">
        <v>0.43000000715255998</v>
      </c>
      <c r="J127">
        <v>9.0100002288818004</v>
      </c>
      <c r="K127">
        <f t="shared" si="1"/>
        <v>96.760002702474225</v>
      </c>
    </row>
    <row r="128" spans="1:11">
      <c r="A128" t="s">
        <v>284</v>
      </c>
      <c r="B128">
        <v>37.200000762938998</v>
      </c>
      <c r="C128">
        <v>6.3800001144409002</v>
      </c>
      <c r="D128">
        <v>15.800000190735</v>
      </c>
      <c r="E128">
        <v>16.200000762938998</v>
      </c>
      <c r="F128">
        <v>0.23000000417232</v>
      </c>
      <c r="G128">
        <v>11.89999961853</v>
      </c>
      <c r="I128">
        <v>0.40000000596045998</v>
      </c>
      <c r="J128">
        <v>9.1999998092650994</v>
      </c>
      <c r="K128">
        <f t="shared" si="1"/>
        <v>97.310001268981779</v>
      </c>
    </row>
    <row r="129" spans="1:11">
      <c r="A129" t="s">
        <v>585</v>
      </c>
      <c r="B129">
        <v>37.799999237061002</v>
      </c>
      <c r="C129">
        <v>6.5500001907348997</v>
      </c>
      <c r="D129">
        <v>15.699999809265</v>
      </c>
      <c r="E129">
        <v>13.10000038147</v>
      </c>
      <c r="F129">
        <v>0.15999999642372001</v>
      </c>
      <c r="G129">
        <v>13.10000038147</v>
      </c>
      <c r="I129">
        <v>0.36000001430512002</v>
      </c>
      <c r="J129">
        <v>9.1400003433228001</v>
      </c>
      <c r="K129">
        <f t="shared" si="1"/>
        <v>95.910000354052528</v>
      </c>
    </row>
    <row r="130" spans="1:11">
      <c r="A130" t="s">
        <v>288</v>
      </c>
      <c r="B130">
        <v>38.200000762938998</v>
      </c>
      <c r="C130">
        <v>4.8000001907348997</v>
      </c>
      <c r="D130">
        <v>16.5</v>
      </c>
      <c r="E130">
        <v>16.89999961853</v>
      </c>
      <c r="F130">
        <v>0.27000001072884</v>
      </c>
      <c r="G130">
        <v>11</v>
      </c>
      <c r="I130">
        <v>0.55000001192092995</v>
      </c>
      <c r="J130">
        <v>8.9600000381469993</v>
      </c>
      <c r="K130">
        <f t="shared" si="1"/>
        <v>97.18000063300066</v>
      </c>
    </row>
    <row r="131" spans="1:11">
      <c r="A131" t="s">
        <v>289</v>
      </c>
      <c r="B131">
        <v>37.400001525878999</v>
      </c>
      <c r="C131">
        <v>4.7699999809265003</v>
      </c>
      <c r="D131">
        <v>15.60000038147</v>
      </c>
      <c r="E131">
        <v>17.799999237061002</v>
      </c>
      <c r="F131">
        <v>0.21999999880790999</v>
      </c>
      <c r="G131">
        <v>11.300000190735</v>
      </c>
      <c r="I131">
        <v>0.40999999642371998</v>
      </c>
      <c r="J131">
        <v>9.1899995803833008</v>
      </c>
      <c r="K131">
        <f t="shared" ref="K131:K194" si="2">SUM(B131:J131)</f>
        <v>96.690000891686438</v>
      </c>
    </row>
    <row r="132" spans="1:11">
      <c r="A132" t="s">
        <v>586</v>
      </c>
      <c r="B132">
        <v>37.599998474121001</v>
      </c>
      <c r="C132">
        <v>6.8499999046326003</v>
      </c>
      <c r="D132">
        <v>15.89999961853</v>
      </c>
      <c r="E132">
        <v>16.10000038147</v>
      </c>
      <c r="F132">
        <v>0.10999999940395</v>
      </c>
      <c r="G132">
        <v>11.10000038147</v>
      </c>
      <c r="I132">
        <v>0.36000001430512002</v>
      </c>
      <c r="J132">
        <v>9.1000003814696999</v>
      </c>
      <c r="K132">
        <f t="shared" si="2"/>
        <v>97.119999155402368</v>
      </c>
    </row>
    <row r="133" spans="1:11">
      <c r="A133" t="s">
        <v>290</v>
      </c>
      <c r="B133">
        <v>37.700000762938998</v>
      </c>
      <c r="C133">
        <v>7.25</v>
      </c>
      <c r="D133">
        <v>15.699999809265</v>
      </c>
      <c r="E133">
        <v>16.5</v>
      </c>
      <c r="F133">
        <v>0.17000000178814001</v>
      </c>
      <c r="G133">
        <v>10.39999961853</v>
      </c>
      <c r="I133">
        <v>0.40999999642371998</v>
      </c>
      <c r="J133">
        <v>9.1400003433228001</v>
      </c>
      <c r="K133">
        <f t="shared" si="2"/>
        <v>97.270000532268654</v>
      </c>
    </row>
    <row r="134" spans="1:11">
      <c r="A134" t="s">
        <v>294</v>
      </c>
      <c r="B134">
        <v>37.599998474121001</v>
      </c>
      <c r="C134">
        <v>6.6799998283386</v>
      </c>
      <c r="D134">
        <v>15.60000038147</v>
      </c>
      <c r="E134">
        <v>14.60000038147</v>
      </c>
      <c r="F134">
        <v>7.0000000298023002E-2</v>
      </c>
      <c r="G134">
        <v>11.800000190735</v>
      </c>
      <c r="I134">
        <v>0.40000000596045998</v>
      </c>
      <c r="J134">
        <v>9.1800003051758008</v>
      </c>
      <c r="K134">
        <f t="shared" si="2"/>
        <v>95.929999567568885</v>
      </c>
    </row>
    <row r="135" spans="1:11">
      <c r="A135" t="s">
        <v>587</v>
      </c>
      <c r="B135">
        <v>37.5</v>
      </c>
      <c r="C135">
        <v>7.4600000381470002</v>
      </c>
      <c r="D135">
        <v>15.60000038147</v>
      </c>
      <c r="E135">
        <v>13.10000038147</v>
      </c>
      <c r="F135">
        <v>3.9999999105930002E-2</v>
      </c>
      <c r="G135">
        <v>12.699999809265</v>
      </c>
      <c r="I135">
        <v>0.41999998688697998</v>
      </c>
      <c r="J135">
        <v>9.4200000762940004</v>
      </c>
      <c r="K135">
        <f t="shared" si="2"/>
        <v>96.240000672638899</v>
      </c>
    </row>
    <row r="136" spans="1:11">
      <c r="A136" t="s">
        <v>295</v>
      </c>
      <c r="B136">
        <v>37.400001525878999</v>
      </c>
      <c r="C136">
        <v>6.1599998474120996</v>
      </c>
      <c r="D136">
        <v>16.5</v>
      </c>
      <c r="E136">
        <v>17.39999961853</v>
      </c>
      <c r="F136">
        <v>0.14000000059605</v>
      </c>
      <c r="G136">
        <v>10.89999961853</v>
      </c>
      <c r="I136">
        <v>0.31000000238419001</v>
      </c>
      <c r="J136">
        <v>9.4700002670287997</v>
      </c>
      <c r="K136">
        <f t="shared" si="2"/>
        <v>98.280000880360134</v>
      </c>
    </row>
    <row r="137" spans="1:11">
      <c r="A137" t="s">
        <v>588</v>
      </c>
      <c r="B137">
        <v>38.700000762938998</v>
      </c>
      <c r="C137">
        <v>6.8200001716614</v>
      </c>
      <c r="D137">
        <v>16</v>
      </c>
      <c r="E137">
        <v>13.10000038147</v>
      </c>
      <c r="F137">
        <v>5.0000000745057997E-2</v>
      </c>
      <c r="G137">
        <v>12.300000190735</v>
      </c>
      <c r="I137">
        <v>0.55000001192092995</v>
      </c>
      <c r="J137">
        <v>9.1000003814696999</v>
      </c>
      <c r="K137">
        <f t="shared" si="2"/>
        <v>96.620001900941091</v>
      </c>
    </row>
    <row r="138" spans="1:11">
      <c r="A138" t="s">
        <v>589</v>
      </c>
      <c r="B138">
        <v>38.700000762938998</v>
      </c>
      <c r="C138">
        <v>6.8699998855590998</v>
      </c>
      <c r="D138">
        <v>16.299999237061002</v>
      </c>
      <c r="E138">
        <v>13.699999809265</v>
      </c>
      <c r="F138">
        <v>0.11999999731779</v>
      </c>
      <c r="G138">
        <v>11.60000038147</v>
      </c>
      <c r="I138">
        <v>0.37999999523162997</v>
      </c>
      <c r="J138">
        <v>9.2600002288818004</v>
      </c>
      <c r="K138">
        <f t="shared" si="2"/>
        <v>96.930000297725314</v>
      </c>
    </row>
    <row r="139" spans="1:11">
      <c r="A139" t="s">
        <v>844</v>
      </c>
      <c r="B139">
        <v>37.990001678467003</v>
      </c>
      <c r="C139">
        <v>1.0700000524521001</v>
      </c>
      <c r="D139">
        <v>15.60000038147</v>
      </c>
      <c r="E139">
        <v>6.4200000762939</v>
      </c>
      <c r="F139">
        <v>3.9999999105930002E-2</v>
      </c>
      <c r="G139">
        <v>21.690000534058001</v>
      </c>
      <c r="H139">
        <v>0.38999998569487998</v>
      </c>
      <c r="I139">
        <v>0.37999999523162997</v>
      </c>
      <c r="J139">
        <v>9.4300003051758008</v>
      </c>
      <c r="K139">
        <f t="shared" si="2"/>
        <v>93.010003007949251</v>
      </c>
    </row>
    <row r="140" spans="1:11">
      <c r="A140" t="s">
        <v>845</v>
      </c>
      <c r="B140">
        <v>38.240001678467003</v>
      </c>
      <c r="C140">
        <v>0.93999999761580999</v>
      </c>
      <c r="D140">
        <v>13.260000228881999</v>
      </c>
      <c r="E140">
        <v>5.5199999809265003</v>
      </c>
      <c r="G140">
        <v>24.219999313353998</v>
      </c>
      <c r="I140">
        <v>0.46999999880790999</v>
      </c>
      <c r="J140">
        <v>10.619999885559</v>
      </c>
      <c r="K140">
        <f t="shared" si="2"/>
        <v>93.270001083612215</v>
      </c>
    </row>
    <row r="141" spans="1:11">
      <c r="A141" t="s">
        <v>846</v>
      </c>
      <c r="B141">
        <v>37.119998931885</v>
      </c>
      <c r="C141">
        <v>1.1100000143051001</v>
      </c>
      <c r="D141">
        <v>15.590000152588001</v>
      </c>
      <c r="E141">
        <v>6.8600001335143999</v>
      </c>
      <c r="F141">
        <v>5.0000000745057997E-2</v>
      </c>
      <c r="G141">
        <v>22.030000686646002</v>
      </c>
      <c r="H141">
        <v>7.0000000298023002E-2</v>
      </c>
      <c r="I141">
        <v>0.37000000476837003</v>
      </c>
      <c r="J141">
        <v>9.6800003051758008</v>
      </c>
      <c r="K141">
        <f t="shared" si="2"/>
        <v>92.880000229925741</v>
      </c>
    </row>
    <row r="142" spans="1:11">
      <c r="A142" t="s">
        <v>847</v>
      </c>
      <c r="B142">
        <v>34.069999694823998</v>
      </c>
      <c r="C142">
        <v>5.2199997901917001</v>
      </c>
      <c r="D142">
        <v>15.119999885559</v>
      </c>
      <c r="E142">
        <v>23.870000839233001</v>
      </c>
      <c r="F142">
        <v>0.11999999731779</v>
      </c>
      <c r="G142">
        <v>6.0900001525879004</v>
      </c>
      <c r="H142">
        <v>5.0000000745057997E-2</v>
      </c>
      <c r="I142">
        <v>0.73000001907348999</v>
      </c>
      <c r="J142">
        <v>8.7100000381469993</v>
      </c>
      <c r="K142">
        <f t="shared" si="2"/>
        <v>93.980000417678937</v>
      </c>
    </row>
    <row r="143" spans="1:11">
      <c r="A143" t="s">
        <v>848</v>
      </c>
      <c r="B143">
        <v>38.580001831055</v>
      </c>
      <c r="C143">
        <v>5.0199999809265003</v>
      </c>
      <c r="D143">
        <v>15.35000038147</v>
      </c>
      <c r="E143">
        <v>24.14999961853</v>
      </c>
      <c r="F143">
        <v>0.15999999642372001</v>
      </c>
      <c r="G143">
        <v>3.8499999046325999</v>
      </c>
      <c r="H143">
        <v>0.21999999880790999</v>
      </c>
      <c r="I143">
        <v>0.92000001668929998</v>
      </c>
      <c r="J143">
        <v>7.8800001144409002</v>
      </c>
      <c r="K143">
        <f t="shared" si="2"/>
        <v>96.130001842975929</v>
      </c>
    </row>
    <row r="144" spans="1:11">
      <c r="A144" t="s">
        <v>849</v>
      </c>
      <c r="B144">
        <v>37.150001525878999</v>
      </c>
      <c r="C144">
        <v>4.3200001716614</v>
      </c>
      <c r="D144">
        <v>15.140000343323001</v>
      </c>
      <c r="E144">
        <v>26.670000076293999</v>
      </c>
      <c r="F144">
        <v>0.21999999880790999</v>
      </c>
      <c r="G144">
        <v>4.3699998855590998</v>
      </c>
      <c r="H144">
        <v>0.12999999523163</v>
      </c>
      <c r="I144">
        <v>0.74000000953674006</v>
      </c>
      <c r="J144">
        <v>8.1499996185303001</v>
      </c>
      <c r="K144">
        <f t="shared" si="2"/>
        <v>96.890001624823071</v>
      </c>
    </row>
    <row r="145" spans="1:11">
      <c r="A145" t="s">
        <v>850</v>
      </c>
      <c r="B145">
        <v>38.779998779297003</v>
      </c>
      <c r="C145">
        <v>7.75</v>
      </c>
      <c r="D145">
        <v>13.489999771118001</v>
      </c>
      <c r="E145">
        <v>19.379999160766999</v>
      </c>
      <c r="F145">
        <v>1.9999999552965001E-2</v>
      </c>
      <c r="G145">
        <v>6.9499998092651003</v>
      </c>
      <c r="H145">
        <v>0.43999999761580999</v>
      </c>
      <c r="I145">
        <v>1.0599999427794999</v>
      </c>
      <c r="J145">
        <v>7.5999999046326003</v>
      </c>
      <c r="K145">
        <f t="shared" si="2"/>
        <v>95.469997365027979</v>
      </c>
    </row>
    <row r="146" spans="1:11">
      <c r="A146" t="s">
        <v>851</v>
      </c>
      <c r="B146">
        <v>33.319999694823998</v>
      </c>
      <c r="C146">
        <v>8.4300003051758008</v>
      </c>
      <c r="D146">
        <v>13.439999580383001</v>
      </c>
      <c r="E146">
        <v>24.85000038147</v>
      </c>
      <c r="F146">
        <v>0.18999999761580999</v>
      </c>
      <c r="G146">
        <v>6.9800000190734997</v>
      </c>
      <c r="H146">
        <v>0.10999999940395</v>
      </c>
      <c r="I146">
        <v>0.89999997615813998</v>
      </c>
      <c r="J146">
        <v>8.0699996948241992</v>
      </c>
      <c r="K146">
        <f t="shared" si="2"/>
        <v>96.289999648928415</v>
      </c>
    </row>
    <row r="147" spans="1:11">
      <c r="A147" t="s">
        <v>852</v>
      </c>
      <c r="B147">
        <v>34.389999389647997</v>
      </c>
      <c r="C147">
        <v>8.8699998855590998</v>
      </c>
      <c r="D147">
        <v>13.829999923706</v>
      </c>
      <c r="E147">
        <v>18.159999847411999</v>
      </c>
      <c r="F147">
        <v>7.0000000298023002E-2</v>
      </c>
      <c r="G147">
        <v>8.3199996948241992</v>
      </c>
      <c r="H147">
        <v>3.9999999105930002E-2</v>
      </c>
      <c r="I147">
        <v>1.0599999427794999</v>
      </c>
      <c r="J147">
        <v>7.1900000572204998</v>
      </c>
      <c r="K147">
        <f t="shared" si="2"/>
        <v>91.929998740553245</v>
      </c>
    </row>
    <row r="148" spans="1:11">
      <c r="A148" t="s">
        <v>853</v>
      </c>
      <c r="B148">
        <v>37.25</v>
      </c>
      <c r="C148">
        <v>7.4200000762939</v>
      </c>
      <c r="D148">
        <v>14.060000419616999</v>
      </c>
      <c r="E148">
        <v>20.729999542236001</v>
      </c>
      <c r="F148">
        <v>0.15000000596046001</v>
      </c>
      <c r="G148">
        <v>6.2100000381470002</v>
      </c>
      <c r="H148">
        <v>0.20999999344348999</v>
      </c>
      <c r="I148">
        <v>1.2400000095367001</v>
      </c>
      <c r="J148">
        <v>7.1999998092651003</v>
      </c>
      <c r="K148">
        <f t="shared" si="2"/>
        <v>94.469999894499651</v>
      </c>
    </row>
    <row r="149" spans="1:11">
      <c r="A149" t="s">
        <v>854</v>
      </c>
      <c r="B149">
        <v>27.35000038147</v>
      </c>
      <c r="C149">
        <v>9.1300001144409002</v>
      </c>
      <c r="D149">
        <v>12.380000114441</v>
      </c>
      <c r="E149">
        <v>23.420000076293999</v>
      </c>
      <c r="F149">
        <v>0.21999999880790999</v>
      </c>
      <c r="G149">
        <v>4.7199997901917001</v>
      </c>
      <c r="H149">
        <v>5.9999998658895E-2</v>
      </c>
      <c r="I149">
        <v>0.41999998688697998</v>
      </c>
      <c r="J149">
        <v>3.2899999618529998</v>
      </c>
      <c r="K149">
        <f t="shared" si="2"/>
        <v>80.990000423044393</v>
      </c>
    </row>
    <row r="150" spans="1:11">
      <c r="A150">
        <v>112</v>
      </c>
      <c r="B150">
        <v>38.334201812743999</v>
      </c>
      <c r="D150">
        <v>10.842000007629</v>
      </c>
      <c r="E150">
        <v>34.378898620605</v>
      </c>
      <c r="G150">
        <v>6.4286198616028001</v>
      </c>
      <c r="J150">
        <v>10.016300201416</v>
      </c>
      <c r="K150">
        <f t="shared" si="2"/>
        <v>100.00002050399679</v>
      </c>
    </row>
    <row r="151" spans="1:11">
      <c r="A151">
        <v>116</v>
      </c>
      <c r="B151">
        <v>38.645301818847997</v>
      </c>
      <c r="D151">
        <v>10.930000305176</v>
      </c>
      <c r="E151">
        <v>32.809398651122997</v>
      </c>
      <c r="G151">
        <v>7.5177202224731001</v>
      </c>
      <c r="J151">
        <v>10.097599983215</v>
      </c>
      <c r="K151">
        <f t="shared" si="2"/>
        <v>100.0000209808351</v>
      </c>
    </row>
    <row r="152" spans="1:11">
      <c r="A152">
        <v>89</v>
      </c>
      <c r="B152">
        <v>38.489101409912003</v>
      </c>
      <c r="D152">
        <v>10.885800361633001</v>
      </c>
      <c r="E152">
        <v>33.597301483153998</v>
      </c>
      <c r="G152">
        <v>6.9709701538086</v>
      </c>
      <c r="J152">
        <v>10.056799888611</v>
      </c>
      <c r="K152">
        <f t="shared" si="2"/>
        <v>99.999973297118586</v>
      </c>
    </row>
    <row r="153" spans="1:11">
      <c r="A153">
        <v>123</v>
      </c>
      <c r="B153">
        <v>38.763198852538999</v>
      </c>
      <c r="D153">
        <v>10.963299751281999</v>
      </c>
      <c r="E153">
        <v>32.214298248291001</v>
      </c>
      <c r="G153">
        <v>7.9306998252868999</v>
      </c>
      <c r="J153">
        <v>10.128399848938001</v>
      </c>
      <c r="K153">
        <f t="shared" si="2"/>
        <v>99.999896526336897</v>
      </c>
    </row>
    <row r="154" spans="1:11">
      <c r="A154">
        <v>128</v>
      </c>
      <c r="B154">
        <v>38.692401885986001</v>
      </c>
      <c r="D154">
        <v>10.943300247191999</v>
      </c>
      <c r="E154">
        <v>32.571800231933999</v>
      </c>
      <c r="G154">
        <v>7.6826100349426003</v>
      </c>
      <c r="J154">
        <v>10.109900474548001</v>
      </c>
      <c r="K154">
        <f t="shared" si="2"/>
        <v>100.00001287460259</v>
      </c>
    </row>
    <row r="155" spans="1:11">
      <c r="A155">
        <v>125</v>
      </c>
      <c r="B155">
        <v>38.802700042725</v>
      </c>
      <c r="D155">
        <v>10.974499702454001</v>
      </c>
      <c r="E155">
        <v>32.015098571777003</v>
      </c>
      <c r="G155">
        <v>8.0689201354981002</v>
      </c>
      <c r="J155">
        <v>10.138699531555</v>
      </c>
      <c r="K155">
        <f t="shared" si="2"/>
        <v>99.999917984009116</v>
      </c>
    </row>
    <row r="156" spans="1:11">
      <c r="A156">
        <v>138</v>
      </c>
      <c r="B156">
        <v>38.88990020752</v>
      </c>
      <c r="D156">
        <v>10.999199867248</v>
      </c>
      <c r="E156">
        <v>31.575500488281001</v>
      </c>
      <c r="G156">
        <v>8.3739995956421005</v>
      </c>
      <c r="J156">
        <v>10.161499977111999</v>
      </c>
      <c r="K156">
        <f t="shared" si="2"/>
        <v>100.00010013580311</v>
      </c>
    </row>
    <row r="157" spans="1:11">
      <c r="A157">
        <v>135</v>
      </c>
      <c r="B157">
        <v>39.033298492432003</v>
      </c>
      <c r="D157">
        <v>11.039699554443001</v>
      </c>
      <c r="E157">
        <v>30.851800918578999</v>
      </c>
      <c r="G157">
        <v>8.8761901855468999</v>
      </c>
      <c r="J157">
        <v>10.199000358581999</v>
      </c>
      <c r="K157">
        <f t="shared" si="2"/>
        <v>99.999989509582903</v>
      </c>
    </row>
    <row r="158" spans="1:11">
      <c r="A158">
        <v>139</v>
      </c>
      <c r="B158">
        <v>39.161701202392997</v>
      </c>
      <c r="D158">
        <v>11.076000213623001</v>
      </c>
      <c r="E158">
        <v>30.204099655151001</v>
      </c>
      <c r="G158">
        <v>9.3256998062134002</v>
      </c>
      <c r="J158">
        <v>10.232500076294</v>
      </c>
      <c r="K158">
        <f t="shared" si="2"/>
        <v>100.0000009536744</v>
      </c>
    </row>
    <row r="159" spans="1:11">
      <c r="A159">
        <v>137</v>
      </c>
      <c r="B159">
        <v>39.461898803711001</v>
      </c>
      <c r="D159">
        <v>11.160900115966999</v>
      </c>
      <c r="E159">
        <v>28.689699172973999</v>
      </c>
      <c r="G159">
        <v>10.376600265503001</v>
      </c>
      <c r="J159">
        <v>10.310899734496999</v>
      </c>
      <c r="K159">
        <f t="shared" si="2"/>
        <v>99.999998092652007</v>
      </c>
    </row>
    <row r="160" spans="1:11">
      <c r="A160">
        <v>126</v>
      </c>
      <c r="B160">
        <v>39.363998413086001</v>
      </c>
      <c r="D160">
        <v>11.133299827576</v>
      </c>
      <c r="E160">
        <v>29.183300018311002</v>
      </c>
      <c r="G160">
        <v>10.034000396728</v>
      </c>
      <c r="J160">
        <v>10.285400390625</v>
      </c>
      <c r="K160">
        <f t="shared" si="2"/>
        <v>99.99999904632601</v>
      </c>
    </row>
    <row r="161" spans="1:11">
      <c r="A161">
        <v>118</v>
      </c>
      <c r="B161">
        <v>39.634300231933999</v>
      </c>
      <c r="D161">
        <v>11.209699630736999</v>
      </c>
      <c r="E161">
        <v>27.819799423218001</v>
      </c>
      <c r="G161">
        <v>10.980299949646</v>
      </c>
      <c r="J161">
        <v>10.355999946594</v>
      </c>
      <c r="K161">
        <f t="shared" si="2"/>
        <v>100.00009918212899</v>
      </c>
    </row>
    <row r="162" spans="1:11">
      <c r="A162">
        <v>153</v>
      </c>
      <c r="B162">
        <v>39.741798400878999</v>
      </c>
      <c r="D162">
        <v>11.240099906920999</v>
      </c>
      <c r="E162">
        <v>27.27739906311</v>
      </c>
      <c r="G162">
        <v>11.356599807739</v>
      </c>
      <c r="J162">
        <v>10.384099960326999</v>
      </c>
      <c r="K162">
        <f t="shared" si="2"/>
        <v>99.999997138975999</v>
      </c>
    </row>
    <row r="163" spans="1:11">
      <c r="A163">
        <v>149</v>
      </c>
      <c r="B163">
        <v>40.64049911499</v>
      </c>
      <c r="D163">
        <v>11.494299888611</v>
      </c>
      <c r="E163">
        <v>22.743099212646001</v>
      </c>
      <c r="G163">
        <v>14.503199577331999</v>
      </c>
      <c r="J163">
        <v>10.618900299071999</v>
      </c>
      <c r="K163">
        <f t="shared" si="2"/>
        <v>99.999998092650998</v>
      </c>
    </row>
    <row r="164" spans="1:11">
      <c r="A164">
        <v>152</v>
      </c>
      <c r="B164">
        <v>40.365001678467003</v>
      </c>
      <c r="D164">
        <v>11.416399955749</v>
      </c>
      <c r="E164">
        <v>24.133399963378999</v>
      </c>
      <c r="G164">
        <v>13.53839969635</v>
      </c>
      <c r="J164">
        <v>10.546899795531999</v>
      </c>
      <c r="K164">
        <f t="shared" si="2"/>
        <v>100.000101089477</v>
      </c>
    </row>
    <row r="165" spans="1:11">
      <c r="A165">
        <v>150</v>
      </c>
      <c r="B165">
        <v>41.310398101807003</v>
      </c>
      <c r="D165">
        <v>11.683699607849</v>
      </c>
      <c r="E165">
        <v>19.363700866698998</v>
      </c>
      <c r="G165">
        <v>16.84819984436</v>
      </c>
      <c r="J165">
        <v>10.793899536133001</v>
      </c>
      <c r="K165">
        <f t="shared" si="2"/>
        <v>99.999897956848002</v>
      </c>
    </row>
    <row r="166" spans="1:11">
      <c r="A166" t="s">
        <v>855</v>
      </c>
      <c r="B166">
        <v>38.340000152587997</v>
      </c>
      <c r="C166">
        <v>6.0799999237061</v>
      </c>
      <c r="D166">
        <v>15.079999923706</v>
      </c>
      <c r="E166">
        <v>16.409999847411999</v>
      </c>
      <c r="F166">
        <v>1.9999999552965001E-2</v>
      </c>
      <c r="G166">
        <v>9.9399995803833008</v>
      </c>
      <c r="I166">
        <v>0.62999999523162997</v>
      </c>
      <c r="J166">
        <v>8.6000003814696999</v>
      </c>
      <c r="K166">
        <f t="shared" si="2"/>
        <v>95.099999804049688</v>
      </c>
    </row>
    <row r="167" spans="1:11">
      <c r="A167" t="s">
        <v>856</v>
      </c>
      <c r="B167">
        <v>36.450000762938998</v>
      </c>
      <c r="C167">
        <v>6.2600002288818004</v>
      </c>
      <c r="D167">
        <v>14.409999847411999</v>
      </c>
      <c r="E167">
        <v>17.5</v>
      </c>
      <c r="F167">
        <v>9.9999997764825994E-3</v>
      </c>
      <c r="G167">
        <v>9.7600002288818004</v>
      </c>
      <c r="I167">
        <v>0.46000000834464999</v>
      </c>
      <c r="J167">
        <v>8.8900003433228001</v>
      </c>
      <c r="K167">
        <f t="shared" si="2"/>
        <v>93.740001419558538</v>
      </c>
    </row>
    <row r="168" spans="1:11">
      <c r="A168" t="s">
        <v>857</v>
      </c>
      <c r="B168">
        <v>38.639999389647997</v>
      </c>
      <c r="C168">
        <v>4.5199999809265003</v>
      </c>
      <c r="D168">
        <v>16.549999237061002</v>
      </c>
      <c r="E168">
        <v>14.810000419616999</v>
      </c>
      <c r="F168">
        <v>1.9999999552965001E-2</v>
      </c>
      <c r="G168">
        <v>10.25</v>
      </c>
      <c r="I168">
        <v>0.47999998927116</v>
      </c>
      <c r="J168">
        <v>9.4200000762940004</v>
      </c>
      <c r="K168">
        <f t="shared" si="2"/>
        <v>94.689999092370627</v>
      </c>
    </row>
    <row r="169" spans="1:11">
      <c r="A169" t="s">
        <v>662</v>
      </c>
      <c r="B169">
        <v>39.860000610352003</v>
      </c>
      <c r="C169">
        <v>4.9400000572204998</v>
      </c>
      <c r="D169">
        <v>16.409999847411999</v>
      </c>
      <c r="E169">
        <v>12.319999694824</v>
      </c>
      <c r="F169">
        <v>1.9999999552965001E-2</v>
      </c>
      <c r="G169">
        <v>11.210000038146999</v>
      </c>
      <c r="I169">
        <v>0.43999999761580999</v>
      </c>
      <c r="J169">
        <v>9.1400003433228001</v>
      </c>
      <c r="K169">
        <f t="shared" si="2"/>
        <v>94.340000588447083</v>
      </c>
    </row>
    <row r="170" spans="1:11">
      <c r="A170" t="s">
        <v>858</v>
      </c>
      <c r="B170">
        <v>39.209999084472997</v>
      </c>
      <c r="C170">
        <v>1.0599999427794999</v>
      </c>
      <c r="D170">
        <v>19.209999084473001</v>
      </c>
      <c r="E170">
        <v>4.2100000381470002</v>
      </c>
      <c r="G170">
        <v>24.989999771118001</v>
      </c>
      <c r="H170">
        <v>0.28000000119209001</v>
      </c>
      <c r="I170">
        <v>0.52999997138976995</v>
      </c>
      <c r="J170">
        <v>9.0399999618530007</v>
      </c>
      <c r="K170">
        <f t="shared" si="2"/>
        <v>98.529997855425364</v>
      </c>
    </row>
    <row r="171" spans="1:11">
      <c r="A171" t="s">
        <v>859</v>
      </c>
      <c r="B171">
        <v>42.130001068115</v>
      </c>
      <c r="C171">
        <v>1.2799999713898</v>
      </c>
      <c r="D171">
        <v>16.200000762938998</v>
      </c>
      <c r="E171">
        <v>3.7599999904632999</v>
      </c>
      <c r="G171">
        <v>25.370000839233001</v>
      </c>
      <c r="H171">
        <v>7.9999998211861004E-2</v>
      </c>
      <c r="I171">
        <v>0.62000000476837003</v>
      </c>
      <c r="J171">
        <v>9.2200002670287997</v>
      </c>
      <c r="K171">
        <f t="shared" si="2"/>
        <v>98.660002902149117</v>
      </c>
    </row>
    <row r="172" spans="1:11">
      <c r="A172" t="s">
        <v>860</v>
      </c>
      <c r="B172">
        <v>41.680000305176002</v>
      </c>
      <c r="C172">
        <v>1.5199999809264999</v>
      </c>
      <c r="D172">
        <v>16.920000076293999</v>
      </c>
      <c r="E172">
        <v>3.7899999618529998</v>
      </c>
      <c r="G172">
        <v>24.870000839233001</v>
      </c>
      <c r="H172">
        <v>0.23000000417232</v>
      </c>
      <c r="I172">
        <v>0.34000000357628002</v>
      </c>
      <c r="J172">
        <v>9.3400001525878995</v>
      </c>
      <c r="K172">
        <f t="shared" si="2"/>
        <v>98.690001323819004</v>
      </c>
    </row>
    <row r="173" spans="1:11">
      <c r="A173" t="s">
        <v>861</v>
      </c>
      <c r="B173">
        <v>42.119998931885</v>
      </c>
      <c r="C173">
        <v>1.2300000190735001</v>
      </c>
      <c r="D173">
        <v>16.479999542236001</v>
      </c>
      <c r="E173">
        <v>3.2599999904632999</v>
      </c>
      <c r="G173">
        <v>25.989999771118001</v>
      </c>
      <c r="H173">
        <v>0</v>
      </c>
      <c r="I173">
        <v>0.28000000119209001</v>
      </c>
      <c r="J173">
        <v>9.8800001144409002</v>
      </c>
      <c r="K173">
        <f t="shared" si="2"/>
        <v>99.239998370408799</v>
      </c>
    </row>
    <row r="174" spans="1:11">
      <c r="A174" t="s">
        <v>862</v>
      </c>
      <c r="B174">
        <v>41.900001525878999</v>
      </c>
      <c r="C174">
        <v>1.1699999570846999</v>
      </c>
      <c r="D174">
        <v>16.579999923706001</v>
      </c>
      <c r="E174">
        <v>3.6800000667571999</v>
      </c>
      <c r="G174">
        <v>25.409999847411999</v>
      </c>
      <c r="H174">
        <v>5.0000000745057997E-2</v>
      </c>
      <c r="I174">
        <v>0.49000000953674</v>
      </c>
      <c r="J174">
        <v>9.5</v>
      </c>
      <c r="K174">
        <f t="shared" si="2"/>
        <v>98.780001331120701</v>
      </c>
    </row>
    <row r="175" spans="1:11">
      <c r="A175" t="s">
        <v>863</v>
      </c>
      <c r="B175">
        <v>41.970001220702997</v>
      </c>
      <c r="C175">
        <v>1.3099999427794999</v>
      </c>
      <c r="D175">
        <v>16.10000038147</v>
      </c>
      <c r="E175">
        <v>3.7300000190735001</v>
      </c>
      <c r="G175">
        <v>25.090000152588001</v>
      </c>
      <c r="H175">
        <v>0</v>
      </c>
      <c r="I175">
        <v>0.57999998331070002</v>
      </c>
      <c r="J175">
        <v>9.4799995422362997</v>
      </c>
      <c r="K175">
        <f t="shared" si="2"/>
        <v>98.260001242160996</v>
      </c>
    </row>
    <row r="176" spans="1:11">
      <c r="A176" t="s">
        <v>864</v>
      </c>
      <c r="B176">
        <v>41.389999389647997</v>
      </c>
      <c r="C176">
        <v>1.1200000047684</v>
      </c>
      <c r="D176">
        <v>16.479999542236001</v>
      </c>
      <c r="E176">
        <v>4.4800000190734997</v>
      </c>
      <c r="G176">
        <v>25.780000686646002</v>
      </c>
      <c r="H176">
        <v>0.57999998331070002</v>
      </c>
      <c r="I176">
        <v>0</v>
      </c>
      <c r="J176">
        <v>9.0900001525878995</v>
      </c>
      <c r="K176">
        <f t="shared" si="2"/>
        <v>98.919999778270508</v>
      </c>
    </row>
    <row r="177" spans="1:11">
      <c r="A177" t="s">
        <v>865</v>
      </c>
      <c r="B177">
        <v>42.080001831055</v>
      </c>
      <c r="C177">
        <v>1.1200000047684</v>
      </c>
      <c r="D177">
        <v>16.479999542236001</v>
      </c>
      <c r="E177">
        <v>4.4800000190734997</v>
      </c>
      <c r="G177">
        <v>25.780000686646002</v>
      </c>
      <c r="H177">
        <v>0.57999998331070002</v>
      </c>
      <c r="I177">
        <v>0</v>
      </c>
      <c r="J177">
        <v>9.0900001525878995</v>
      </c>
      <c r="K177">
        <f t="shared" si="2"/>
        <v>99.610002219677511</v>
      </c>
    </row>
    <row r="178" spans="1:11">
      <c r="A178" t="s">
        <v>866</v>
      </c>
      <c r="B178">
        <v>41.389999389647997</v>
      </c>
      <c r="C178">
        <v>1.3200000524521001</v>
      </c>
      <c r="D178">
        <v>16.049999237061002</v>
      </c>
      <c r="E178">
        <v>3.25</v>
      </c>
      <c r="G178">
        <v>24.979999542236001</v>
      </c>
      <c r="H178">
        <v>0</v>
      </c>
      <c r="I178">
        <v>0.21999999880790999</v>
      </c>
      <c r="J178">
        <v>10.229999542235999</v>
      </c>
      <c r="K178">
        <f t="shared" si="2"/>
        <v>97.43999776244101</v>
      </c>
    </row>
    <row r="179" spans="1:11">
      <c r="A179">
        <v>1798</v>
      </c>
      <c r="B179">
        <v>37.53</v>
      </c>
      <c r="C179">
        <v>1.78</v>
      </c>
      <c r="D179">
        <v>16.64</v>
      </c>
      <c r="E179">
        <v>8.6300000000000008</v>
      </c>
      <c r="F179">
        <v>0.03</v>
      </c>
      <c r="G179">
        <v>19.440000000000001</v>
      </c>
      <c r="H179">
        <v>0</v>
      </c>
      <c r="I179">
        <v>0.66</v>
      </c>
      <c r="J179">
        <v>9.16</v>
      </c>
      <c r="K179">
        <f t="shared" si="2"/>
        <v>93.86999999999999</v>
      </c>
    </row>
    <row r="180" spans="1:11">
      <c r="A180" t="s">
        <v>867</v>
      </c>
      <c r="B180">
        <v>39.6</v>
      </c>
      <c r="C180">
        <v>3.1</v>
      </c>
      <c r="D180">
        <v>14.2</v>
      </c>
      <c r="E180">
        <v>5.7</v>
      </c>
      <c r="G180">
        <v>21.5</v>
      </c>
      <c r="H180">
        <v>0.04</v>
      </c>
      <c r="I180">
        <v>0.13</v>
      </c>
      <c r="J180">
        <v>9.9</v>
      </c>
      <c r="K180">
        <f t="shared" si="2"/>
        <v>94.170000000000016</v>
      </c>
    </row>
    <row r="181" spans="1:11">
      <c r="A181" t="s">
        <v>868</v>
      </c>
      <c r="B181">
        <v>38</v>
      </c>
      <c r="C181">
        <v>3</v>
      </c>
      <c r="D181">
        <v>16.600000000000001</v>
      </c>
      <c r="E181">
        <v>3.9</v>
      </c>
      <c r="G181">
        <v>22.7</v>
      </c>
      <c r="H181">
        <v>0.01</v>
      </c>
      <c r="I181">
        <v>0.11</v>
      </c>
      <c r="J181">
        <v>9.8000000000000007</v>
      </c>
      <c r="K181">
        <f t="shared" si="2"/>
        <v>94.12</v>
      </c>
    </row>
    <row r="182" spans="1:11">
      <c r="A182" t="s">
        <v>869</v>
      </c>
      <c r="B182">
        <v>40.9</v>
      </c>
      <c r="C182">
        <v>2.9</v>
      </c>
      <c r="D182">
        <v>12.3</v>
      </c>
      <c r="E182">
        <v>5.8</v>
      </c>
      <c r="G182">
        <v>21.5</v>
      </c>
      <c r="H182">
        <v>0.04</v>
      </c>
      <c r="I182">
        <v>0.14000000000000001</v>
      </c>
      <c r="J182">
        <v>9.6999999999999993</v>
      </c>
      <c r="K182">
        <f t="shared" si="2"/>
        <v>93.28</v>
      </c>
    </row>
    <row r="183" spans="1:11">
      <c r="A183" t="s">
        <v>867</v>
      </c>
      <c r="B183">
        <v>39.6</v>
      </c>
      <c r="C183">
        <v>3.1</v>
      </c>
      <c r="D183">
        <v>14.2</v>
      </c>
      <c r="E183">
        <v>5.7</v>
      </c>
      <c r="G183">
        <v>21.5</v>
      </c>
      <c r="H183">
        <v>0.04</v>
      </c>
      <c r="I183">
        <v>0.13</v>
      </c>
      <c r="J183">
        <v>9.9</v>
      </c>
      <c r="K183">
        <f t="shared" si="2"/>
        <v>94.170000000000016</v>
      </c>
    </row>
    <row r="184" spans="1:11">
      <c r="A184" t="s">
        <v>868</v>
      </c>
      <c r="B184">
        <v>38</v>
      </c>
      <c r="C184">
        <v>3</v>
      </c>
      <c r="D184">
        <v>16.600000000000001</v>
      </c>
      <c r="E184">
        <v>3.9</v>
      </c>
      <c r="G184">
        <v>22.7</v>
      </c>
      <c r="H184">
        <v>0.01</v>
      </c>
      <c r="I184">
        <v>0.11</v>
      </c>
      <c r="J184">
        <v>9.8000000000000007</v>
      </c>
      <c r="K184">
        <f t="shared" si="2"/>
        <v>94.12</v>
      </c>
    </row>
    <row r="185" spans="1:11">
      <c r="A185" t="s">
        <v>869</v>
      </c>
      <c r="B185">
        <v>40.9</v>
      </c>
      <c r="C185">
        <v>2.9</v>
      </c>
      <c r="D185">
        <v>12.3</v>
      </c>
      <c r="E185">
        <v>5.8</v>
      </c>
      <c r="G185">
        <v>21.5</v>
      </c>
      <c r="H185">
        <v>0.04</v>
      </c>
      <c r="I185">
        <v>0.14000000000000001</v>
      </c>
      <c r="J185">
        <v>9.6999999999999993</v>
      </c>
      <c r="K185">
        <f t="shared" si="2"/>
        <v>93.28</v>
      </c>
    </row>
    <row r="186" spans="1:11">
      <c r="A186" t="s">
        <v>870</v>
      </c>
      <c r="B186">
        <v>37.6</v>
      </c>
      <c r="C186">
        <v>4.7</v>
      </c>
      <c r="D186">
        <v>16.649999999999999</v>
      </c>
      <c r="E186">
        <v>9.1300000000000008</v>
      </c>
      <c r="F186">
        <v>0</v>
      </c>
      <c r="G186">
        <v>17.29</v>
      </c>
      <c r="H186">
        <v>0</v>
      </c>
      <c r="I186">
        <v>0.76</v>
      </c>
      <c r="J186">
        <v>7.91</v>
      </c>
      <c r="K186">
        <f t="shared" si="2"/>
        <v>94.04</v>
      </c>
    </row>
    <row r="187" spans="1:11">
      <c r="A187" t="s">
        <v>871</v>
      </c>
      <c r="B187">
        <v>38.119999999999997</v>
      </c>
      <c r="C187">
        <v>0.65</v>
      </c>
      <c r="D187">
        <v>14.06</v>
      </c>
      <c r="E187">
        <v>26.59</v>
      </c>
      <c r="F187">
        <v>0.78</v>
      </c>
      <c r="G187">
        <v>6.09</v>
      </c>
      <c r="H187">
        <v>0.03</v>
      </c>
      <c r="I187">
        <v>0.48</v>
      </c>
      <c r="J187">
        <v>8.6199999999999992</v>
      </c>
      <c r="K187">
        <f t="shared" si="2"/>
        <v>95.420000000000016</v>
      </c>
    </row>
    <row r="188" spans="1:11">
      <c r="A188" t="s">
        <v>872</v>
      </c>
      <c r="B188">
        <v>38.53</v>
      </c>
      <c r="C188">
        <v>0.99</v>
      </c>
      <c r="D188">
        <v>13.5</v>
      </c>
      <c r="E188">
        <v>30.86</v>
      </c>
      <c r="F188">
        <v>0.51</v>
      </c>
      <c r="G188">
        <v>4.58</v>
      </c>
      <c r="H188">
        <v>0.02</v>
      </c>
      <c r="I188">
        <v>0.4</v>
      </c>
      <c r="J188">
        <v>8.52</v>
      </c>
      <c r="K188">
        <f t="shared" si="2"/>
        <v>97.91</v>
      </c>
    </row>
    <row r="189" spans="1:11">
      <c r="A189" t="s">
        <v>873</v>
      </c>
      <c r="B189">
        <v>37.51</v>
      </c>
      <c r="C189">
        <v>0.7</v>
      </c>
      <c r="D189">
        <v>13.63</v>
      </c>
      <c r="E189">
        <v>27.62</v>
      </c>
      <c r="F189">
        <v>0.65</v>
      </c>
      <c r="G189">
        <v>6.56</v>
      </c>
      <c r="H189">
        <v>0.02</v>
      </c>
      <c r="I189">
        <v>0.38</v>
      </c>
      <c r="J189">
        <v>8.76</v>
      </c>
      <c r="K189">
        <f t="shared" si="2"/>
        <v>95.830000000000013</v>
      </c>
    </row>
    <row r="190" spans="1:11">
      <c r="A190" t="s">
        <v>874</v>
      </c>
      <c r="B190">
        <v>37.69</v>
      </c>
      <c r="C190">
        <v>0.78</v>
      </c>
      <c r="D190">
        <v>13.85</v>
      </c>
      <c r="E190">
        <v>27.48</v>
      </c>
      <c r="F190">
        <v>0.62</v>
      </c>
      <c r="G190">
        <v>6.26</v>
      </c>
      <c r="H190">
        <v>0.03</v>
      </c>
      <c r="I190">
        <v>0.4</v>
      </c>
      <c r="J190">
        <v>8.67</v>
      </c>
      <c r="K190">
        <f t="shared" si="2"/>
        <v>95.780000000000015</v>
      </c>
    </row>
    <row r="191" spans="1:11">
      <c r="A191" t="s">
        <v>875</v>
      </c>
      <c r="B191">
        <v>37.42</v>
      </c>
      <c r="C191">
        <v>0.77</v>
      </c>
      <c r="D191">
        <v>14.05</v>
      </c>
      <c r="E191">
        <v>28.51</v>
      </c>
      <c r="F191">
        <v>0.62</v>
      </c>
      <c r="G191">
        <v>5.47</v>
      </c>
      <c r="H191">
        <v>0.02</v>
      </c>
      <c r="I191">
        <v>0.38</v>
      </c>
      <c r="J191">
        <v>8.5299999999999994</v>
      </c>
      <c r="K191">
        <f t="shared" si="2"/>
        <v>95.77000000000001</v>
      </c>
    </row>
    <row r="192" spans="1:11">
      <c r="A192" t="s">
        <v>876</v>
      </c>
      <c r="B192">
        <v>42.31</v>
      </c>
      <c r="C192">
        <v>0.37</v>
      </c>
      <c r="D192">
        <v>13.32</v>
      </c>
      <c r="E192">
        <v>13.75</v>
      </c>
      <c r="F192">
        <v>0.33</v>
      </c>
      <c r="G192">
        <v>15.78</v>
      </c>
      <c r="H192">
        <v>0.02</v>
      </c>
      <c r="I192">
        <v>0.64</v>
      </c>
      <c r="J192">
        <v>8.94</v>
      </c>
      <c r="K192">
        <f t="shared" si="2"/>
        <v>95.46</v>
      </c>
    </row>
    <row r="193" spans="1:11">
      <c r="A193" t="s">
        <v>877</v>
      </c>
      <c r="B193">
        <v>42.73</v>
      </c>
      <c r="C193">
        <v>0.43</v>
      </c>
      <c r="D193">
        <v>14.03</v>
      </c>
      <c r="E193">
        <v>16.5</v>
      </c>
      <c r="F193">
        <v>0.48</v>
      </c>
      <c r="G193">
        <v>12.77</v>
      </c>
      <c r="H193">
        <v>0.04</v>
      </c>
      <c r="I193">
        <v>0.55000000000000004</v>
      </c>
      <c r="J193">
        <v>8.7899999999999991</v>
      </c>
      <c r="K193">
        <f t="shared" si="2"/>
        <v>96.32</v>
      </c>
    </row>
    <row r="194" spans="1:11">
      <c r="A194" t="s">
        <v>878</v>
      </c>
      <c r="B194">
        <v>43.38</v>
      </c>
      <c r="C194">
        <v>0.35</v>
      </c>
      <c r="D194">
        <v>13.24</v>
      </c>
      <c r="E194">
        <v>13.32</v>
      </c>
      <c r="F194">
        <v>0.36</v>
      </c>
      <c r="G194">
        <v>14.96</v>
      </c>
      <c r="H194">
        <v>0.03</v>
      </c>
      <c r="I194">
        <v>0.65</v>
      </c>
      <c r="J194">
        <v>8.59</v>
      </c>
      <c r="K194">
        <f t="shared" si="2"/>
        <v>94.880000000000024</v>
      </c>
    </row>
    <row r="195" spans="1:11">
      <c r="A195" t="s">
        <v>879</v>
      </c>
      <c r="B195">
        <v>43.1</v>
      </c>
      <c r="C195">
        <v>0.26</v>
      </c>
      <c r="D195">
        <v>13.71</v>
      </c>
      <c r="E195">
        <v>10.26</v>
      </c>
      <c r="F195">
        <v>0.24</v>
      </c>
      <c r="G195">
        <v>18.760000000000002</v>
      </c>
      <c r="H195">
        <v>0.03</v>
      </c>
      <c r="I195">
        <v>0.63</v>
      </c>
      <c r="J195">
        <v>9.08</v>
      </c>
      <c r="K195">
        <f t="shared" ref="K195:K200" si="3">SUM(B195:J195)</f>
        <v>96.07</v>
      </c>
    </row>
    <row r="196" spans="1:11">
      <c r="A196" t="s">
        <v>880</v>
      </c>
      <c r="B196">
        <v>43.16</v>
      </c>
      <c r="C196">
        <v>0.25</v>
      </c>
      <c r="D196">
        <v>13.48</v>
      </c>
      <c r="E196">
        <v>9.91</v>
      </c>
      <c r="F196">
        <v>0.24</v>
      </c>
      <c r="G196">
        <v>18.420000000000002</v>
      </c>
      <c r="H196">
        <v>0.03</v>
      </c>
      <c r="I196">
        <v>0.61</v>
      </c>
      <c r="J196">
        <v>9.0500000000000007</v>
      </c>
      <c r="K196">
        <f t="shared" si="3"/>
        <v>95.149999999999991</v>
      </c>
    </row>
    <row r="197" spans="1:11">
      <c r="A197" t="s">
        <v>881</v>
      </c>
      <c r="B197">
        <v>41.02</v>
      </c>
      <c r="C197">
        <v>0.52</v>
      </c>
      <c r="D197">
        <v>12.9</v>
      </c>
      <c r="E197">
        <v>15.16</v>
      </c>
      <c r="F197">
        <v>0.43</v>
      </c>
      <c r="G197">
        <v>15.93</v>
      </c>
      <c r="H197">
        <v>0.03</v>
      </c>
      <c r="I197">
        <v>0.53</v>
      </c>
      <c r="J197">
        <v>9.19</v>
      </c>
      <c r="K197">
        <f t="shared" si="3"/>
        <v>95.710000000000008</v>
      </c>
    </row>
    <row r="198" spans="1:11">
      <c r="A198" t="s">
        <v>882</v>
      </c>
      <c r="B198">
        <v>42.25</v>
      </c>
      <c r="C198">
        <v>0.55000000000000004</v>
      </c>
      <c r="D198">
        <v>12.65</v>
      </c>
      <c r="E198">
        <v>11.69</v>
      </c>
      <c r="F198">
        <v>0.33</v>
      </c>
      <c r="G198">
        <v>18.47</v>
      </c>
      <c r="H198">
        <v>0.03</v>
      </c>
      <c r="I198">
        <v>0.53</v>
      </c>
      <c r="J198">
        <v>9.26</v>
      </c>
      <c r="K198">
        <f t="shared" si="3"/>
        <v>95.76</v>
      </c>
    </row>
    <row r="199" spans="1:11">
      <c r="A199" t="s">
        <v>883</v>
      </c>
      <c r="B199">
        <v>37.01</v>
      </c>
      <c r="C199">
        <v>1.03</v>
      </c>
      <c r="D199">
        <v>14.29</v>
      </c>
      <c r="E199">
        <v>22.37</v>
      </c>
      <c r="F199">
        <v>0.5</v>
      </c>
      <c r="G199">
        <v>9.66</v>
      </c>
      <c r="H199">
        <v>0.04</v>
      </c>
      <c r="I199">
        <v>0.69</v>
      </c>
      <c r="J199">
        <v>8.5299999999999994</v>
      </c>
      <c r="K199">
        <f t="shared" si="3"/>
        <v>94.12</v>
      </c>
    </row>
    <row r="200" spans="1:11">
      <c r="A200" t="s">
        <v>884</v>
      </c>
      <c r="B200">
        <v>38.39</v>
      </c>
      <c r="C200">
        <v>1.06</v>
      </c>
      <c r="D200">
        <v>13.34</v>
      </c>
      <c r="E200">
        <v>19.37</v>
      </c>
      <c r="F200">
        <v>0.48</v>
      </c>
      <c r="G200">
        <v>11.59</v>
      </c>
      <c r="H200">
        <v>0.09</v>
      </c>
      <c r="I200">
        <v>0.41</v>
      </c>
      <c r="J200">
        <v>7.92</v>
      </c>
      <c r="K200">
        <f t="shared" si="3"/>
        <v>92.65000000000002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D89D-BE7C-4771-9526-4EC1A1C7A9EF}">
  <dimension ref="A1:I698"/>
  <sheetViews>
    <sheetView topLeftCell="A670" workbookViewId="0">
      <selection activeCell="J688" sqref="J688"/>
    </sheetView>
  </sheetViews>
  <sheetFormatPr defaultRowHeight="14.4"/>
  <cols>
    <col min="1" max="1" width="19.5546875" customWidth="1"/>
  </cols>
  <sheetData>
    <row r="1" spans="1:9">
      <c r="A1" t="s">
        <v>10</v>
      </c>
      <c r="B1" s="7" t="s">
        <v>183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</row>
    <row r="2" spans="1:9">
      <c r="A2" t="s">
        <v>159</v>
      </c>
      <c r="B2">
        <v>41.53</v>
      </c>
      <c r="C2">
        <v>0.02</v>
      </c>
      <c r="D2">
        <v>0.11</v>
      </c>
      <c r="E2">
        <v>9.69</v>
      </c>
      <c r="F2">
        <v>48.8</v>
      </c>
      <c r="G2">
        <v>0</v>
      </c>
      <c r="H2">
        <v>0.23</v>
      </c>
      <c r="I2">
        <v>0</v>
      </c>
    </row>
    <row r="3" spans="1:9">
      <c r="A3" t="s">
        <v>159</v>
      </c>
      <c r="B3">
        <v>41.25</v>
      </c>
      <c r="C3">
        <v>0.02</v>
      </c>
      <c r="D3">
        <v>0.11</v>
      </c>
      <c r="E3">
        <v>8.9700000000000006</v>
      </c>
      <c r="F3">
        <v>49.48</v>
      </c>
      <c r="G3">
        <v>0</v>
      </c>
      <c r="H3">
        <v>0.2</v>
      </c>
      <c r="I3">
        <v>0</v>
      </c>
    </row>
    <row r="4" spans="1:9">
      <c r="A4" t="s">
        <v>159</v>
      </c>
      <c r="B4">
        <v>41.02</v>
      </c>
      <c r="C4">
        <v>0.11</v>
      </c>
      <c r="D4">
        <v>0.17</v>
      </c>
      <c r="E4">
        <v>9.2200000000000006</v>
      </c>
      <c r="F4">
        <v>49.77</v>
      </c>
      <c r="G4">
        <v>0</v>
      </c>
      <c r="H4">
        <v>0.23</v>
      </c>
      <c r="I4">
        <v>0</v>
      </c>
    </row>
    <row r="5" spans="1:9">
      <c r="A5" t="s">
        <v>159</v>
      </c>
      <c r="B5">
        <v>40.69</v>
      </c>
      <c r="C5">
        <v>0.15</v>
      </c>
      <c r="D5">
        <v>0.12</v>
      </c>
      <c r="E5">
        <v>8</v>
      </c>
      <c r="F5">
        <v>51.11</v>
      </c>
      <c r="G5">
        <v>0</v>
      </c>
      <c r="H5">
        <v>0.19</v>
      </c>
      <c r="I5">
        <v>0</v>
      </c>
    </row>
    <row r="6" spans="1:9">
      <c r="A6" t="s">
        <v>159</v>
      </c>
      <c r="B6">
        <v>40.61</v>
      </c>
      <c r="C6">
        <v>0.13</v>
      </c>
      <c r="D6">
        <v>0.12</v>
      </c>
      <c r="E6">
        <v>7.89</v>
      </c>
      <c r="F6">
        <v>51.91</v>
      </c>
      <c r="G6">
        <v>0</v>
      </c>
      <c r="H6">
        <v>0.15</v>
      </c>
      <c r="I6">
        <v>0</v>
      </c>
    </row>
    <row r="7" spans="1:9">
      <c r="A7" t="s">
        <v>159</v>
      </c>
      <c r="B7">
        <v>41.75</v>
      </c>
      <c r="C7">
        <v>0.23</v>
      </c>
      <c r="D7">
        <v>0.09</v>
      </c>
      <c r="E7">
        <v>6.9</v>
      </c>
      <c r="F7">
        <v>51.29</v>
      </c>
      <c r="G7">
        <v>0</v>
      </c>
      <c r="H7">
        <v>0.14000000000000001</v>
      </c>
      <c r="I7">
        <v>0</v>
      </c>
    </row>
    <row r="8" spans="1:9">
      <c r="A8" t="s">
        <v>159</v>
      </c>
      <c r="B8">
        <v>39.24</v>
      </c>
      <c r="C8">
        <v>0</v>
      </c>
      <c r="D8">
        <v>0</v>
      </c>
      <c r="E8">
        <v>21.4</v>
      </c>
      <c r="F8">
        <v>40.229999999999997</v>
      </c>
      <c r="G8">
        <v>0.14000000000000001</v>
      </c>
      <c r="H8">
        <v>0.63</v>
      </c>
      <c r="I8">
        <v>0</v>
      </c>
    </row>
    <row r="9" spans="1:9">
      <c r="A9" t="s">
        <v>159</v>
      </c>
      <c r="B9">
        <v>39.49</v>
      </c>
      <c r="C9">
        <v>0</v>
      </c>
      <c r="D9">
        <v>0</v>
      </c>
      <c r="E9">
        <v>19.53</v>
      </c>
      <c r="F9">
        <v>41.46</v>
      </c>
      <c r="G9">
        <v>0.15</v>
      </c>
      <c r="H9">
        <v>0.66</v>
      </c>
      <c r="I9">
        <v>0</v>
      </c>
    </row>
    <row r="10" spans="1:9">
      <c r="A10" t="s">
        <v>159</v>
      </c>
      <c r="B10">
        <v>39.4</v>
      </c>
      <c r="C10">
        <v>0</v>
      </c>
      <c r="D10">
        <v>0</v>
      </c>
      <c r="E10">
        <v>17.940000000000001</v>
      </c>
      <c r="F10">
        <v>42.36</v>
      </c>
      <c r="G10">
        <v>0.16</v>
      </c>
      <c r="H10">
        <v>0.51</v>
      </c>
      <c r="I10">
        <v>0</v>
      </c>
    </row>
    <row r="11" spans="1:9">
      <c r="A11" t="s">
        <v>159</v>
      </c>
      <c r="B11">
        <v>39.36</v>
      </c>
      <c r="C11">
        <v>0</v>
      </c>
      <c r="D11">
        <v>0</v>
      </c>
      <c r="E11">
        <v>17.03</v>
      </c>
      <c r="F11">
        <v>43.49</v>
      </c>
      <c r="G11">
        <v>0.16</v>
      </c>
      <c r="H11">
        <v>0.63</v>
      </c>
      <c r="I11">
        <v>0</v>
      </c>
    </row>
    <row r="12" spans="1:9">
      <c r="A12" t="s">
        <v>159</v>
      </c>
      <c r="B12">
        <v>39.46</v>
      </c>
      <c r="C12">
        <v>0</v>
      </c>
      <c r="D12">
        <v>0</v>
      </c>
      <c r="E12">
        <v>15.22</v>
      </c>
      <c r="F12">
        <v>44.41</v>
      </c>
      <c r="G12">
        <v>0.13</v>
      </c>
      <c r="H12">
        <v>0.57999999999999996</v>
      </c>
      <c r="I12">
        <v>0</v>
      </c>
    </row>
    <row r="13" spans="1:9">
      <c r="A13" t="s">
        <v>159</v>
      </c>
      <c r="B13">
        <v>39.409999999999997</v>
      </c>
      <c r="C13">
        <v>0</v>
      </c>
      <c r="D13">
        <v>0</v>
      </c>
      <c r="E13">
        <v>14.36</v>
      </c>
      <c r="F13">
        <v>46.06</v>
      </c>
      <c r="G13">
        <v>0.13</v>
      </c>
      <c r="H13">
        <v>0.65</v>
      </c>
      <c r="I13">
        <v>0</v>
      </c>
    </row>
    <row r="14" spans="1:9">
      <c r="A14" t="s">
        <v>159</v>
      </c>
      <c r="B14">
        <v>40.4</v>
      </c>
      <c r="C14">
        <v>0</v>
      </c>
      <c r="D14">
        <v>0</v>
      </c>
      <c r="E14">
        <v>13.93</v>
      </c>
      <c r="F14">
        <v>45.89</v>
      </c>
      <c r="G14">
        <v>0.13</v>
      </c>
      <c r="H14">
        <v>0.63</v>
      </c>
      <c r="I14">
        <v>0</v>
      </c>
    </row>
    <row r="15" spans="1:9">
      <c r="A15" t="s">
        <v>159</v>
      </c>
      <c r="B15">
        <v>40.840000000000003</v>
      </c>
      <c r="C15">
        <v>0</v>
      </c>
      <c r="D15">
        <v>0</v>
      </c>
      <c r="E15">
        <v>12</v>
      </c>
      <c r="F15">
        <v>47.26</v>
      </c>
      <c r="G15">
        <v>0.12</v>
      </c>
      <c r="H15">
        <v>0.69</v>
      </c>
      <c r="I15">
        <v>0</v>
      </c>
    </row>
    <row r="16" spans="1:9">
      <c r="A16" t="s">
        <v>159</v>
      </c>
      <c r="B16">
        <v>40.54</v>
      </c>
      <c r="C16">
        <v>0</v>
      </c>
      <c r="D16">
        <v>0</v>
      </c>
      <c r="E16">
        <v>10.67</v>
      </c>
      <c r="F16">
        <v>48.36</v>
      </c>
      <c r="G16">
        <v>0.1</v>
      </c>
      <c r="H16">
        <v>0.73</v>
      </c>
      <c r="I16">
        <v>0</v>
      </c>
    </row>
    <row r="17" spans="1:9">
      <c r="A17" t="s">
        <v>159</v>
      </c>
      <c r="B17">
        <v>41.3</v>
      </c>
      <c r="C17">
        <v>0</v>
      </c>
      <c r="D17">
        <v>0</v>
      </c>
      <c r="E17">
        <v>9.31</v>
      </c>
      <c r="F17">
        <v>49.58</v>
      </c>
      <c r="G17">
        <v>0.08</v>
      </c>
      <c r="H17">
        <v>0.68</v>
      </c>
      <c r="I17">
        <v>0</v>
      </c>
    </row>
    <row r="18" spans="1:9">
      <c r="A18" t="s">
        <v>159</v>
      </c>
      <c r="B18">
        <v>40.57</v>
      </c>
      <c r="C18">
        <v>0</v>
      </c>
      <c r="D18">
        <v>0</v>
      </c>
      <c r="E18">
        <v>14.26</v>
      </c>
      <c r="F18">
        <v>45.71</v>
      </c>
      <c r="G18">
        <v>0.14000000000000001</v>
      </c>
      <c r="H18">
        <v>0.52</v>
      </c>
      <c r="I18">
        <v>0</v>
      </c>
    </row>
    <row r="19" spans="1:9">
      <c r="A19" t="s">
        <v>159</v>
      </c>
      <c r="B19">
        <v>40.799999999999997</v>
      </c>
      <c r="C19">
        <v>0</v>
      </c>
      <c r="D19">
        <v>0</v>
      </c>
      <c r="E19">
        <v>12.29</v>
      </c>
      <c r="F19">
        <v>47.06</v>
      </c>
      <c r="G19">
        <v>0.12</v>
      </c>
      <c r="H19">
        <v>0.56999999999999995</v>
      </c>
      <c r="I19">
        <v>0</v>
      </c>
    </row>
    <row r="20" spans="1:9">
      <c r="A20" t="s">
        <v>159</v>
      </c>
      <c r="B20">
        <v>41.1</v>
      </c>
      <c r="C20">
        <v>0</v>
      </c>
      <c r="D20">
        <v>0</v>
      </c>
      <c r="E20">
        <v>9.5299999999999994</v>
      </c>
      <c r="F20">
        <v>49.47</v>
      </c>
      <c r="G20">
        <v>0.08</v>
      </c>
      <c r="H20">
        <v>0.65</v>
      </c>
      <c r="I20">
        <v>0</v>
      </c>
    </row>
    <row r="21" spans="1:9">
      <c r="A21" t="s">
        <v>159</v>
      </c>
      <c r="B21">
        <v>41.36</v>
      </c>
      <c r="C21">
        <v>0.01</v>
      </c>
      <c r="D21">
        <v>0.05</v>
      </c>
      <c r="E21">
        <v>8.94</v>
      </c>
      <c r="F21">
        <v>49.67</v>
      </c>
      <c r="G21">
        <v>0.13</v>
      </c>
      <c r="H21">
        <v>0.24</v>
      </c>
      <c r="I21">
        <v>0.25</v>
      </c>
    </row>
    <row r="22" spans="1:9">
      <c r="A22" t="s">
        <v>159</v>
      </c>
      <c r="B22">
        <v>40.96</v>
      </c>
      <c r="C22">
        <v>0</v>
      </c>
      <c r="D22">
        <v>0.05</v>
      </c>
      <c r="E22">
        <v>8.9600000000000009</v>
      </c>
      <c r="F22">
        <v>49.15</v>
      </c>
      <c r="G22">
        <v>0.13</v>
      </c>
      <c r="H22">
        <v>0.27</v>
      </c>
      <c r="I22">
        <v>0.27</v>
      </c>
    </row>
    <row r="23" spans="1:9">
      <c r="A23" t="s">
        <v>159</v>
      </c>
      <c r="B23">
        <v>40.92</v>
      </c>
      <c r="C23">
        <v>0</v>
      </c>
      <c r="D23">
        <v>0.04</v>
      </c>
      <c r="E23">
        <v>8.9600000000000009</v>
      </c>
      <c r="F23">
        <v>49.23</v>
      </c>
      <c r="G23">
        <v>0.14000000000000001</v>
      </c>
      <c r="H23">
        <v>0.24</v>
      </c>
      <c r="I23">
        <v>0.24</v>
      </c>
    </row>
    <row r="24" spans="1:9">
      <c r="A24" t="s">
        <v>159</v>
      </c>
      <c r="B24">
        <v>41.3</v>
      </c>
      <c r="C24">
        <v>0</v>
      </c>
      <c r="D24">
        <v>0.04</v>
      </c>
      <c r="E24">
        <v>9.24</v>
      </c>
      <c r="F24">
        <v>49.26</v>
      </c>
      <c r="G24">
        <v>0.12</v>
      </c>
      <c r="H24">
        <v>0.31</v>
      </c>
      <c r="I24">
        <v>0.21</v>
      </c>
    </row>
    <row r="25" spans="1:9">
      <c r="A25" t="s">
        <v>159</v>
      </c>
      <c r="B25">
        <v>40.880000000000003</v>
      </c>
      <c r="C25">
        <v>0</v>
      </c>
      <c r="D25">
        <v>0.05</v>
      </c>
      <c r="E25">
        <v>9.2100000000000009</v>
      </c>
      <c r="F25">
        <v>48.98</v>
      </c>
      <c r="G25">
        <v>0.13</v>
      </c>
      <c r="H25">
        <v>0.3</v>
      </c>
      <c r="I25">
        <v>0.21</v>
      </c>
    </row>
    <row r="26" spans="1:9">
      <c r="A26" t="s">
        <v>159</v>
      </c>
      <c r="B26">
        <v>40.619999999999997</v>
      </c>
      <c r="C26">
        <v>0</v>
      </c>
      <c r="D26">
        <v>0.06</v>
      </c>
      <c r="E26">
        <v>9.32</v>
      </c>
      <c r="F26">
        <v>49.36</v>
      </c>
      <c r="G26">
        <v>0.14000000000000001</v>
      </c>
      <c r="H26">
        <v>0.27</v>
      </c>
      <c r="I26">
        <v>0.16</v>
      </c>
    </row>
    <row r="27" spans="1:9">
      <c r="A27" t="s">
        <v>159</v>
      </c>
      <c r="B27">
        <v>41.11</v>
      </c>
      <c r="C27">
        <v>0</v>
      </c>
      <c r="D27">
        <v>0.05</v>
      </c>
      <c r="E27">
        <v>9.1300000000000008</v>
      </c>
      <c r="F27">
        <v>49.24</v>
      </c>
      <c r="G27">
        <v>0.13</v>
      </c>
      <c r="H27">
        <v>0.3</v>
      </c>
      <c r="I27">
        <v>0.19</v>
      </c>
    </row>
    <row r="28" spans="1:9">
      <c r="A28" t="s">
        <v>159</v>
      </c>
      <c r="B28">
        <v>40.840000000000003</v>
      </c>
      <c r="C28">
        <v>0</v>
      </c>
      <c r="D28">
        <v>0.05</v>
      </c>
      <c r="E28">
        <v>9.44</v>
      </c>
      <c r="F28">
        <v>49.6</v>
      </c>
      <c r="G28">
        <v>0.14000000000000001</v>
      </c>
      <c r="H28">
        <v>0.28999999999999998</v>
      </c>
      <c r="I28">
        <v>0.17</v>
      </c>
    </row>
    <row r="29" spans="1:9">
      <c r="A29" t="s">
        <v>159</v>
      </c>
      <c r="B29">
        <v>41.13</v>
      </c>
      <c r="C29">
        <v>0</v>
      </c>
      <c r="D29">
        <v>0.04</v>
      </c>
      <c r="E29">
        <v>9.25</v>
      </c>
      <c r="F29">
        <v>49.07</v>
      </c>
      <c r="G29">
        <v>0.13</v>
      </c>
      <c r="H29">
        <v>0.28000000000000003</v>
      </c>
      <c r="I29">
        <v>0.19</v>
      </c>
    </row>
    <row r="30" spans="1:9">
      <c r="A30" t="s">
        <v>159</v>
      </c>
      <c r="B30">
        <v>39.58</v>
      </c>
      <c r="C30">
        <v>0</v>
      </c>
      <c r="D30">
        <v>7.0000000000000007E-2</v>
      </c>
      <c r="E30">
        <v>9.4499999999999993</v>
      </c>
      <c r="F30">
        <v>49.67</v>
      </c>
      <c r="G30">
        <v>0.14000000000000001</v>
      </c>
      <c r="H30">
        <v>0.27</v>
      </c>
      <c r="I30">
        <v>0.18</v>
      </c>
    </row>
    <row r="31" spans="1:9">
      <c r="A31" t="s">
        <v>159</v>
      </c>
      <c r="B31">
        <v>40.81</v>
      </c>
      <c r="C31">
        <v>0</v>
      </c>
      <c r="D31">
        <v>0.05</v>
      </c>
      <c r="E31">
        <v>9.6</v>
      </c>
      <c r="F31">
        <v>48.71</v>
      </c>
      <c r="G31">
        <v>0.14000000000000001</v>
      </c>
      <c r="H31">
        <v>0.27</v>
      </c>
      <c r="I31">
        <v>0.13</v>
      </c>
    </row>
    <row r="32" spans="1:9">
      <c r="A32" t="s">
        <v>159</v>
      </c>
      <c r="B32">
        <v>40.83</v>
      </c>
      <c r="C32">
        <v>0</v>
      </c>
      <c r="D32">
        <v>0.03</v>
      </c>
      <c r="E32">
        <v>9.42</v>
      </c>
      <c r="F32">
        <v>49.15</v>
      </c>
      <c r="G32">
        <v>0.14000000000000001</v>
      </c>
      <c r="H32">
        <v>0.25</v>
      </c>
      <c r="I32">
        <v>0.11</v>
      </c>
    </row>
    <row r="33" spans="1:9">
      <c r="A33" t="s">
        <v>159</v>
      </c>
      <c r="B33">
        <v>40.82</v>
      </c>
      <c r="C33">
        <v>0</v>
      </c>
      <c r="D33">
        <v>0.05</v>
      </c>
      <c r="E33">
        <v>9.56</v>
      </c>
      <c r="F33">
        <v>49.07</v>
      </c>
      <c r="G33">
        <v>0.13</v>
      </c>
      <c r="H33">
        <v>0.24</v>
      </c>
      <c r="I33">
        <v>0.08</v>
      </c>
    </row>
    <row r="34" spans="1:9">
      <c r="A34" t="s">
        <v>159</v>
      </c>
      <c r="B34">
        <v>41.01</v>
      </c>
      <c r="C34">
        <v>0</v>
      </c>
      <c r="D34">
        <v>7.0000000000000007E-2</v>
      </c>
      <c r="E34">
        <v>9.65</v>
      </c>
      <c r="F34">
        <v>48.44</v>
      </c>
      <c r="G34">
        <v>0.13</v>
      </c>
      <c r="H34">
        <v>0.3</v>
      </c>
      <c r="I34">
        <v>0.09</v>
      </c>
    </row>
    <row r="35" spans="1:9">
      <c r="A35" t="s">
        <v>159</v>
      </c>
      <c r="B35">
        <v>40.99</v>
      </c>
      <c r="C35">
        <v>0</v>
      </c>
      <c r="D35">
        <v>0.05</v>
      </c>
      <c r="E35">
        <v>9.61</v>
      </c>
      <c r="F35">
        <v>48.42</v>
      </c>
      <c r="G35">
        <v>0.12</v>
      </c>
      <c r="H35">
        <v>0.24</v>
      </c>
      <c r="I35">
        <v>0.08</v>
      </c>
    </row>
    <row r="36" spans="1:9">
      <c r="A36" t="s">
        <v>159</v>
      </c>
      <c r="B36">
        <v>40.83</v>
      </c>
      <c r="C36">
        <v>0</v>
      </c>
      <c r="D36">
        <v>0.04</v>
      </c>
      <c r="E36">
        <v>9.7200000000000006</v>
      </c>
      <c r="F36">
        <v>48.08</v>
      </c>
      <c r="G36">
        <v>0.14000000000000001</v>
      </c>
      <c r="H36">
        <v>0.25</v>
      </c>
      <c r="I36">
        <v>0.1</v>
      </c>
    </row>
    <row r="37" spans="1:9">
      <c r="A37" t="s">
        <v>159</v>
      </c>
      <c r="B37">
        <v>40.590000000000003</v>
      </c>
      <c r="C37">
        <v>0</v>
      </c>
      <c r="D37">
        <v>0.05</v>
      </c>
      <c r="E37">
        <v>9.74</v>
      </c>
      <c r="F37">
        <v>49.44</v>
      </c>
      <c r="G37">
        <v>0.13</v>
      </c>
      <c r="H37">
        <v>0.23</v>
      </c>
      <c r="I37">
        <v>0.08</v>
      </c>
    </row>
    <row r="38" spans="1:9">
      <c r="A38" t="s">
        <v>159</v>
      </c>
      <c r="B38">
        <v>41.06</v>
      </c>
      <c r="C38">
        <v>0</v>
      </c>
      <c r="D38">
        <v>0</v>
      </c>
      <c r="E38">
        <v>10.87</v>
      </c>
      <c r="F38">
        <v>49.55</v>
      </c>
      <c r="G38">
        <v>0.1</v>
      </c>
      <c r="H38">
        <v>0.21</v>
      </c>
      <c r="I38">
        <v>0.16</v>
      </c>
    </row>
    <row r="39" spans="1:9">
      <c r="A39" t="s">
        <v>159</v>
      </c>
      <c r="B39">
        <v>40.98</v>
      </c>
      <c r="C39">
        <v>0</v>
      </c>
      <c r="D39">
        <v>0</v>
      </c>
      <c r="E39">
        <v>10.98</v>
      </c>
      <c r="F39">
        <v>48.59</v>
      </c>
      <c r="G39">
        <v>0.13</v>
      </c>
      <c r="H39">
        <v>0.22</v>
      </c>
      <c r="I39">
        <v>0.08</v>
      </c>
    </row>
    <row r="40" spans="1:9">
      <c r="A40" t="s">
        <v>159</v>
      </c>
      <c r="B40">
        <v>41.08</v>
      </c>
      <c r="C40">
        <v>0</v>
      </c>
      <c r="D40">
        <v>0</v>
      </c>
      <c r="E40">
        <v>10.92</v>
      </c>
      <c r="F40">
        <v>49.13</v>
      </c>
      <c r="G40">
        <v>0.18</v>
      </c>
      <c r="H40">
        <v>0.23</v>
      </c>
      <c r="I40">
        <v>0.2</v>
      </c>
    </row>
    <row r="41" spans="1:9">
      <c r="A41" t="s">
        <v>159</v>
      </c>
      <c r="B41">
        <v>39.799999999999997</v>
      </c>
      <c r="C41">
        <v>0</v>
      </c>
      <c r="D41">
        <v>0</v>
      </c>
      <c r="E41">
        <v>16.72</v>
      </c>
      <c r="F41">
        <v>42.99</v>
      </c>
      <c r="G41">
        <v>0.3</v>
      </c>
      <c r="H41">
        <v>0.3</v>
      </c>
      <c r="I41">
        <v>0.15</v>
      </c>
    </row>
    <row r="42" spans="1:9">
      <c r="A42" t="s">
        <v>159</v>
      </c>
      <c r="B42">
        <v>40.700000000000003</v>
      </c>
      <c r="C42">
        <v>0</v>
      </c>
      <c r="D42">
        <v>0.06</v>
      </c>
      <c r="E42">
        <v>7.9</v>
      </c>
      <c r="F42">
        <v>51.6</v>
      </c>
      <c r="G42">
        <v>0.14000000000000001</v>
      </c>
      <c r="H42">
        <v>0.28000000000000003</v>
      </c>
      <c r="I42">
        <v>0.37</v>
      </c>
    </row>
    <row r="43" spans="1:9">
      <c r="A43" t="s">
        <v>159</v>
      </c>
      <c r="B43">
        <v>40.700000000000003</v>
      </c>
      <c r="C43">
        <v>0</v>
      </c>
      <c r="D43">
        <v>0.06</v>
      </c>
      <c r="E43">
        <v>8.44</v>
      </c>
      <c r="F43">
        <v>51.1</v>
      </c>
      <c r="G43">
        <v>0.09</v>
      </c>
      <c r="H43">
        <v>0.3</v>
      </c>
      <c r="I43">
        <v>0.28999999999999998</v>
      </c>
    </row>
    <row r="44" spans="1:9">
      <c r="A44" t="s">
        <v>159</v>
      </c>
      <c r="B44">
        <v>40.4</v>
      </c>
      <c r="C44">
        <v>0</v>
      </c>
      <c r="D44">
        <v>0.05</v>
      </c>
      <c r="E44">
        <v>8.5</v>
      </c>
      <c r="F44">
        <v>50.8</v>
      </c>
      <c r="G44">
        <v>0.11</v>
      </c>
      <c r="H44">
        <v>0.32</v>
      </c>
      <c r="I44">
        <v>0.25</v>
      </c>
    </row>
    <row r="45" spans="1:9">
      <c r="A45" t="s">
        <v>159</v>
      </c>
      <c r="B45">
        <v>40.5</v>
      </c>
      <c r="C45">
        <v>0</v>
      </c>
      <c r="D45">
        <v>7.0000000000000007E-2</v>
      </c>
      <c r="E45">
        <v>8.6</v>
      </c>
      <c r="F45">
        <v>50.5</v>
      </c>
      <c r="G45">
        <v>0.1</v>
      </c>
      <c r="H45">
        <v>0.34</v>
      </c>
      <c r="I45">
        <v>0.24</v>
      </c>
    </row>
    <row r="46" spans="1:9">
      <c r="A46" t="s">
        <v>159</v>
      </c>
      <c r="B46">
        <v>40.799999999999997</v>
      </c>
      <c r="C46">
        <v>0</v>
      </c>
      <c r="D46">
        <v>0.06</v>
      </c>
      <c r="E46">
        <v>9.1</v>
      </c>
      <c r="F46">
        <v>51</v>
      </c>
      <c r="G46">
        <v>0.14000000000000001</v>
      </c>
      <c r="H46">
        <v>0.28000000000000003</v>
      </c>
      <c r="I46">
        <v>0.14000000000000001</v>
      </c>
    </row>
    <row r="47" spans="1:9">
      <c r="A47" t="s">
        <v>159</v>
      </c>
      <c r="B47">
        <v>40.799999999999997</v>
      </c>
      <c r="C47">
        <v>0</v>
      </c>
      <c r="D47">
        <v>0.03</v>
      </c>
      <c r="E47">
        <v>8.98</v>
      </c>
      <c r="F47">
        <v>49.8</v>
      </c>
      <c r="G47">
        <v>0.13</v>
      </c>
      <c r="H47">
        <v>0.22</v>
      </c>
      <c r="I47">
        <v>0.13</v>
      </c>
    </row>
    <row r="48" spans="1:9">
      <c r="A48" t="s">
        <v>159</v>
      </c>
      <c r="B48">
        <v>40.200000000000003</v>
      </c>
      <c r="C48">
        <v>0</v>
      </c>
      <c r="D48">
        <v>0.04</v>
      </c>
      <c r="E48">
        <v>9.1999999999999993</v>
      </c>
      <c r="F48">
        <v>50.4</v>
      </c>
      <c r="G48">
        <v>0.16</v>
      </c>
      <c r="H48">
        <v>0.25</v>
      </c>
      <c r="I48">
        <v>0.12</v>
      </c>
    </row>
    <row r="49" spans="1:9">
      <c r="A49" t="s">
        <v>159</v>
      </c>
      <c r="B49">
        <v>40.700000000000003</v>
      </c>
      <c r="C49">
        <v>0</v>
      </c>
      <c r="D49">
        <v>0</v>
      </c>
      <c r="E49">
        <v>9.14</v>
      </c>
      <c r="F49">
        <v>50.5</v>
      </c>
      <c r="G49">
        <v>0.11</v>
      </c>
      <c r="H49">
        <v>0.22</v>
      </c>
      <c r="I49">
        <v>0.13</v>
      </c>
    </row>
    <row r="50" spans="1:9">
      <c r="A50" t="s">
        <v>159</v>
      </c>
      <c r="B50">
        <v>40.74</v>
      </c>
      <c r="C50">
        <v>0.02</v>
      </c>
      <c r="D50">
        <v>0.11</v>
      </c>
      <c r="E50">
        <v>14.07</v>
      </c>
      <c r="F50">
        <v>42.39</v>
      </c>
      <c r="G50">
        <v>0.23</v>
      </c>
      <c r="H50">
        <v>0.24</v>
      </c>
      <c r="I50">
        <v>0</v>
      </c>
    </row>
    <row r="51" spans="1:9">
      <c r="A51" t="s">
        <v>159</v>
      </c>
      <c r="B51">
        <v>41.13</v>
      </c>
      <c r="C51">
        <v>0</v>
      </c>
      <c r="D51">
        <v>0.42</v>
      </c>
      <c r="E51">
        <v>13.47</v>
      </c>
      <c r="F51">
        <v>45.05</v>
      </c>
      <c r="G51">
        <v>0.31</v>
      </c>
      <c r="H51">
        <v>0.45</v>
      </c>
      <c r="I51">
        <v>0</v>
      </c>
    </row>
    <row r="52" spans="1:9">
      <c r="A52" t="s">
        <v>159</v>
      </c>
      <c r="B52">
        <v>41.5</v>
      </c>
      <c r="C52">
        <v>0.01</v>
      </c>
      <c r="D52">
        <v>0.03</v>
      </c>
      <c r="E52">
        <v>12.42</v>
      </c>
      <c r="F52">
        <v>46.92</v>
      </c>
      <c r="G52">
        <v>0.26</v>
      </c>
      <c r="H52">
        <v>0.21</v>
      </c>
      <c r="I52">
        <v>0</v>
      </c>
    </row>
    <row r="53" spans="1:9">
      <c r="A53" t="s">
        <v>159</v>
      </c>
      <c r="B53">
        <v>40.19</v>
      </c>
      <c r="C53">
        <v>0.03</v>
      </c>
      <c r="D53">
        <v>0.13</v>
      </c>
      <c r="E53">
        <v>13.87</v>
      </c>
      <c r="F53">
        <v>43.33</v>
      </c>
      <c r="G53">
        <v>0.25</v>
      </c>
      <c r="H53">
        <v>0.27</v>
      </c>
      <c r="I53">
        <v>0</v>
      </c>
    </row>
    <row r="54" spans="1:9">
      <c r="A54" t="s">
        <v>159</v>
      </c>
      <c r="B54">
        <v>40.22</v>
      </c>
      <c r="C54">
        <v>0.01</v>
      </c>
      <c r="D54">
        <v>0.03</v>
      </c>
      <c r="E54">
        <v>15.64</v>
      </c>
      <c r="F54">
        <v>44.14</v>
      </c>
      <c r="G54">
        <v>0.23</v>
      </c>
      <c r="H54">
        <v>0.21</v>
      </c>
      <c r="I54">
        <v>0</v>
      </c>
    </row>
    <row r="55" spans="1:9">
      <c r="A55" t="s">
        <v>159</v>
      </c>
      <c r="B55">
        <v>40.36</v>
      </c>
      <c r="C55">
        <v>0.01</v>
      </c>
      <c r="D55">
        <v>0.05</v>
      </c>
      <c r="E55">
        <v>16.93</v>
      </c>
      <c r="F55">
        <v>43.54</v>
      </c>
      <c r="G55">
        <v>0.36</v>
      </c>
      <c r="H55">
        <v>0.22</v>
      </c>
      <c r="I55">
        <v>0</v>
      </c>
    </row>
    <row r="56" spans="1:9">
      <c r="A56" t="s">
        <v>159</v>
      </c>
      <c r="B56">
        <v>39.799999999999997</v>
      </c>
      <c r="C56">
        <v>0</v>
      </c>
      <c r="D56">
        <v>0</v>
      </c>
      <c r="E56">
        <v>10.6</v>
      </c>
      <c r="F56">
        <v>48.8</v>
      </c>
      <c r="G56">
        <v>0.18</v>
      </c>
      <c r="H56">
        <v>0.2</v>
      </c>
      <c r="I56">
        <v>0</v>
      </c>
    </row>
    <row r="57" spans="1:9">
      <c r="A57" t="s">
        <v>159</v>
      </c>
      <c r="B57">
        <v>39.74</v>
      </c>
      <c r="C57">
        <v>0</v>
      </c>
      <c r="D57">
        <v>0</v>
      </c>
      <c r="E57">
        <v>13.54</v>
      </c>
      <c r="F57">
        <v>45.61</v>
      </c>
      <c r="G57">
        <v>0.21</v>
      </c>
      <c r="H57">
        <v>0.25</v>
      </c>
      <c r="I57">
        <v>0</v>
      </c>
    </row>
    <row r="58" spans="1:9">
      <c r="A58" t="s">
        <v>159</v>
      </c>
      <c r="B58">
        <v>39.4</v>
      </c>
      <c r="C58">
        <v>0</v>
      </c>
      <c r="D58">
        <v>0</v>
      </c>
      <c r="E58">
        <v>12</v>
      </c>
      <c r="F58">
        <v>48.32</v>
      </c>
      <c r="G58">
        <v>0.21</v>
      </c>
      <c r="H58">
        <v>0.22</v>
      </c>
      <c r="I58">
        <v>0</v>
      </c>
    </row>
    <row r="59" spans="1:9">
      <c r="A59" t="s">
        <v>159</v>
      </c>
      <c r="B59">
        <v>39.6</v>
      </c>
      <c r="C59">
        <v>0</v>
      </c>
      <c r="D59">
        <v>0</v>
      </c>
      <c r="E59">
        <v>14</v>
      </c>
      <c r="F59">
        <v>45.1</v>
      </c>
      <c r="G59">
        <v>0.23</v>
      </c>
      <c r="H59">
        <v>0.2</v>
      </c>
      <c r="I59">
        <v>0</v>
      </c>
    </row>
    <row r="60" spans="1:9">
      <c r="A60" t="s">
        <v>159</v>
      </c>
      <c r="B60">
        <v>39.340000000000003</v>
      </c>
      <c r="C60">
        <v>0</v>
      </c>
      <c r="D60">
        <v>0</v>
      </c>
      <c r="E60">
        <v>14.7</v>
      </c>
      <c r="F60">
        <v>44.7</v>
      </c>
      <c r="G60">
        <v>0.3</v>
      </c>
      <c r="H60">
        <v>0.15</v>
      </c>
      <c r="I60">
        <v>0</v>
      </c>
    </row>
    <row r="61" spans="1:9">
      <c r="A61" t="s">
        <v>159</v>
      </c>
      <c r="B61">
        <v>39.200000000000003</v>
      </c>
      <c r="C61">
        <v>0</v>
      </c>
      <c r="D61">
        <v>0</v>
      </c>
      <c r="E61">
        <v>14</v>
      </c>
      <c r="F61">
        <v>45.3</v>
      </c>
      <c r="G61">
        <v>0.31</v>
      </c>
      <c r="H61">
        <v>0.2</v>
      </c>
      <c r="I61">
        <v>0</v>
      </c>
    </row>
    <row r="62" spans="1:9">
      <c r="A62" t="s">
        <v>159</v>
      </c>
      <c r="B62">
        <v>40</v>
      </c>
      <c r="C62">
        <v>0</v>
      </c>
      <c r="D62">
        <v>0</v>
      </c>
      <c r="E62">
        <v>17.5</v>
      </c>
      <c r="F62">
        <v>46.3</v>
      </c>
      <c r="G62">
        <v>0.25</v>
      </c>
      <c r="H62">
        <v>0.2</v>
      </c>
      <c r="I62">
        <v>0</v>
      </c>
    </row>
    <row r="63" spans="1:9">
      <c r="A63" t="s">
        <v>159</v>
      </c>
      <c r="B63">
        <v>39.729999999999997</v>
      </c>
      <c r="C63">
        <v>0</v>
      </c>
      <c r="D63">
        <v>0</v>
      </c>
      <c r="E63">
        <v>13.5</v>
      </c>
      <c r="F63">
        <v>45.3</v>
      </c>
      <c r="G63">
        <v>0.28000000000000003</v>
      </c>
      <c r="H63">
        <v>0.22</v>
      </c>
      <c r="I63">
        <v>0</v>
      </c>
    </row>
    <row r="64" spans="1:9">
      <c r="A64" t="s">
        <v>159</v>
      </c>
      <c r="B64">
        <v>40.14</v>
      </c>
      <c r="C64">
        <v>0</v>
      </c>
      <c r="D64">
        <v>0</v>
      </c>
      <c r="E64">
        <v>11.5</v>
      </c>
      <c r="F64">
        <v>47.4</v>
      </c>
      <c r="G64">
        <v>0</v>
      </c>
      <c r="H64">
        <v>0.17</v>
      </c>
      <c r="I64">
        <v>0</v>
      </c>
    </row>
    <row r="65" spans="1:9">
      <c r="A65" t="s">
        <v>159</v>
      </c>
      <c r="B65">
        <v>39.770000000000003</v>
      </c>
      <c r="C65">
        <v>0</v>
      </c>
      <c r="D65">
        <v>0</v>
      </c>
      <c r="E65">
        <v>13.01</v>
      </c>
      <c r="F65">
        <v>45.9</v>
      </c>
      <c r="G65">
        <v>0</v>
      </c>
      <c r="H65">
        <v>0.4</v>
      </c>
      <c r="I65">
        <v>0</v>
      </c>
    </row>
    <row r="66" spans="1:9">
      <c r="A66" t="s">
        <v>159</v>
      </c>
      <c r="B66">
        <v>39.840000000000003</v>
      </c>
      <c r="C66">
        <v>0</v>
      </c>
      <c r="D66">
        <v>0</v>
      </c>
      <c r="E66">
        <v>13.43</v>
      </c>
      <c r="F66">
        <v>45.7</v>
      </c>
      <c r="G66">
        <v>0</v>
      </c>
      <c r="H66">
        <v>0.44</v>
      </c>
      <c r="I66">
        <v>0</v>
      </c>
    </row>
    <row r="67" spans="1:9">
      <c r="A67" t="s">
        <v>159</v>
      </c>
      <c r="B67">
        <v>39.590000000000003</v>
      </c>
      <c r="C67">
        <v>0</v>
      </c>
      <c r="D67">
        <v>0</v>
      </c>
      <c r="E67">
        <v>14.84</v>
      </c>
      <c r="F67">
        <v>44.47</v>
      </c>
      <c r="G67">
        <v>0</v>
      </c>
      <c r="H67">
        <v>0.43</v>
      </c>
      <c r="I67">
        <v>0</v>
      </c>
    </row>
    <row r="68" spans="1:9">
      <c r="A68" t="s">
        <v>159</v>
      </c>
      <c r="B68">
        <v>39.450000000000003</v>
      </c>
      <c r="C68">
        <v>0.02</v>
      </c>
      <c r="D68">
        <v>0.01</v>
      </c>
      <c r="E68">
        <v>15.4</v>
      </c>
      <c r="F68">
        <v>43.3</v>
      </c>
      <c r="G68">
        <v>0.17</v>
      </c>
      <c r="H68">
        <v>0.11</v>
      </c>
      <c r="I68">
        <v>0.05</v>
      </c>
    </row>
    <row r="69" spans="1:9">
      <c r="A69" t="s">
        <v>159</v>
      </c>
      <c r="B69">
        <v>39.57</v>
      </c>
      <c r="C69">
        <v>0.03</v>
      </c>
      <c r="D69">
        <v>0</v>
      </c>
      <c r="E69">
        <v>10.07</v>
      </c>
      <c r="F69">
        <v>48.33</v>
      </c>
      <c r="G69">
        <v>0.21</v>
      </c>
      <c r="H69">
        <v>0.12</v>
      </c>
      <c r="I69">
        <v>0.03</v>
      </c>
    </row>
    <row r="70" spans="1:9">
      <c r="A70" t="s">
        <v>159</v>
      </c>
      <c r="B70">
        <v>39.409999999999997</v>
      </c>
      <c r="C70">
        <v>0.02</v>
      </c>
      <c r="D70">
        <v>0.01</v>
      </c>
      <c r="E70">
        <v>12.45</v>
      </c>
      <c r="F70">
        <v>46.83</v>
      </c>
      <c r="G70">
        <v>0.22</v>
      </c>
      <c r="H70">
        <v>0.15</v>
      </c>
      <c r="I70">
        <v>0.06</v>
      </c>
    </row>
    <row r="71" spans="1:9">
      <c r="A71" t="s">
        <v>159</v>
      </c>
      <c r="B71">
        <v>39.82</v>
      </c>
      <c r="C71">
        <v>0.01</v>
      </c>
      <c r="D71">
        <v>0</v>
      </c>
      <c r="E71">
        <v>13.13</v>
      </c>
      <c r="F71">
        <v>46.02</v>
      </c>
      <c r="G71">
        <v>0.16</v>
      </c>
      <c r="H71">
        <v>0.1</v>
      </c>
      <c r="I71">
        <v>0.05</v>
      </c>
    </row>
    <row r="72" spans="1:9">
      <c r="A72" t="s">
        <v>159</v>
      </c>
      <c r="B72">
        <v>39.97</v>
      </c>
      <c r="C72">
        <v>0.01</v>
      </c>
      <c r="D72">
        <v>0.04</v>
      </c>
      <c r="E72">
        <v>11.27</v>
      </c>
      <c r="F72">
        <v>47.9</v>
      </c>
      <c r="G72">
        <v>0.17</v>
      </c>
      <c r="H72">
        <v>0.11</v>
      </c>
      <c r="I72">
        <v>0.04</v>
      </c>
    </row>
    <row r="73" spans="1:9">
      <c r="A73" t="s">
        <v>159</v>
      </c>
      <c r="B73">
        <v>39.61</v>
      </c>
      <c r="C73">
        <v>0</v>
      </c>
      <c r="D73">
        <v>0.02</v>
      </c>
      <c r="E73">
        <v>13.79</v>
      </c>
      <c r="F73">
        <v>44.85</v>
      </c>
      <c r="G73">
        <v>0.2</v>
      </c>
      <c r="H73">
        <v>0.12</v>
      </c>
      <c r="I73">
        <v>0.02</v>
      </c>
    </row>
    <row r="74" spans="1:9">
      <c r="A74" t="s">
        <v>159</v>
      </c>
      <c r="B74">
        <v>39.89</v>
      </c>
      <c r="C74">
        <v>0.01</v>
      </c>
      <c r="D74">
        <v>0.01</v>
      </c>
      <c r="E74">
        <v>12.91</v>
      </c>
      <c r="F74">
        <v>45.83</v>
      </c>
      <c r="G74">
        <v>0.2</v>
      </c>
      <c r="H74">
        <v>0.12</v>
      </c>
      <c r="I74">
        <v>0.05</v>
      </c>
    </row>
    <row r="75" spans="1:9">
      <c r="A75" t="s">
        <v>159</v>
      </c>
      <c r="B75">
        <v>39.79</v>
      </c>
      <c r="C75">
        <v>0.02</v>
      </c>
      <c r="D75">
        <v>0</v>
      </c>
      <c r="E75">
        <v>11.44</v>
      </c>
      <c r="F75">
        <v>47.66</v>
      </c>
      <c r="G75">
        <v>0.14000000000000001</v>
      </c>
      <c r="H75">
        <v>0.14000000000000001</v>
      </c>
      <c r="I75">
        <v>0.03</v>
      </c>
    </row>
    <row r="76" spans="1:9">
      <c r="A76" t="s">
        <v>159</v>
      </c>
      <c r="B76">
        <v>41.2</v>
      </c>
      <c r="C76">
        <v>0.03</v>
      </c>
      <c r="D76">
        <v>0.03</v>
      </c>
      <c r="E76">
        <v>11.13</v>
      </c>
      <c r="F76">
        <v>48.5</v>
      </c>
      <c r="G76">
        <v>0</v>
      </c>
      <c r="H76">
        <v>0.11</v>
      </c>
      <c r="I76">
        <v>0</v>
      </c>
    </row>
    <row r="77" spans="1:9">
      <c r="A77" t="s">
        <v>159</v>
      </c>
      <c r="B77">
        <v>40.1</v>
      </c>
      <c r="C77">
        <v>0.03</v>
      </c>
      <c r="D77">
        <v>0</v>
      </c>
      <c r="E77">
        <v>13.63</v>
      </c>
      <c r="F77">
        <v>45.9</v>
      </c>
      <c r="G77">
        <v>0</v>
      </c>
      <c r="H77">
        <v>0.16</v>
      </c>
      <c r="I77">
        <v>0</v>
      </c>
    </row>
    <row r="78" spans="1:9">
      <c r="A78" t="s">
        <v>159</v>
      </c>
      <c r="B78">
        <v>40.9</v>
      </c>
      <c r="C78">
        <v>0.03</v>
      </c>
      <c r="D78">
        <v>0</v>
      </c>
      <c r="E78">
        <v>10.69</v>
      </c>
      <c r="F78">
        <v>49.5</v>
      </c>
      <c r="G78">
        <v>0</v>
      </c>
      <c r="H78">
        <v>0.15</v>
      </c>
      <c r="I78">
        <v>0</v>
      </c>
    </row>
    <row r="79" spans="1:9">
      <c r="A79" t="s">
        <v>159</v>
      </c>
      <c r="B79">
        <v>40.4</v>
      </c>
      <c r="C79">
        <v>0.02</v>
      </c>
      <c r="D79">
        <v>0.02</v>
      </c>
      <c r="E79">
        <v>11.02</v>
      </c>
      <c r="F79">
        <v>48.5</v>
      </c>
      <c r="G79">
        <v>0</v>
      </c>
      <c r="H79">
        <v>0.13</v>
      </c>
      <c r="I79">
        <v>0</v>
      </c>
    </row>
    <row r="80" spans="1:9">
      <c r="A80" t="s">
        <v>159</v>
      </c>
      <c r="B80">
        <v>40</v>
      </c>
      <c r="C80">
        <v>0.02</v>
      </c>
      <c r="D80">
        <v>0.03</v>
      </c>
      <c r="E80">
        <v>13.02</v>
      </c>
      <c r="F80">
        <v>45.7</v>
      </c>
      <c r="G80">
        <v>0</v>
      </c>
      <c r="H80">
        <v>0.18</v>
      </c>
      <c r="I80">
        <v>0</v>
      </c>
    </row>
    <row r="81" spans="1:9">
      <c r="A81" t="s">
        <v>159</v>
      </c>
      <c r="B81">
        <v>39.9</v>
      </c>
      <c r="C81">
        <v>0.02</v>
      </c>
      <c r="D81">
        <v>0.02</v>
      </c>
      <c r="E81">
        <v>15.29</v>
      </c>
      <c r="F81">
        <v>44.1</v>
      </c>
      <c r="G81">
        <v>0</v>
      </c>
      <c r="H81">
        <v>0.2</v>
      </c>
      <c r="I81">
        <v>0</v>
      </c>
    </row>
    <row r="82" spans="1:9">
      <c r="A82" t="s">
        <v>159</v>
      </c>
      <c r="B82">
        <v>41.5</v>
      </c>
      <c r="C82">
        <v>0.02</v>
      </c>
      <c r="D82">
        <v>0.11</v>
      </c>
      <c r="E82">
        <v>3.74</v>
      </c>
      <c r="F82">
        <v>53.9</v>
      </c>
      <c r="G82">
        <v>0</v>
      </c>
      <c r="H82">
        <v>0.19</v>
      </c>
      <c r="I82">
        <v>0</v>
      </c>
    </row>
    <row r="83" spans="1:9">
      <c r="A83" t="s">
        <v>159</v>
      </c>
      <c r="B83">
        <v>39.5</v>
      </c>
      <c r="C83">
        <v>0.02</v>
      </c>
      <c r="D83">
        <v>0.03</v>
      </c>
      <c r="E83">
        <v>16.3</v>
      </c>
      <c r="F83">
        <v>45.7</v>
      </c>
      <c r="G83">
        <v>0</v>
      </c>
      <c r="H83">
        <v>0.12</v>
      </c>
      <c r="I83">
        <v>0</v>
      </c>
    </row>
    <row r="84" spans="1:9">
      <c r="A84" t="s">
        <v>159</v>
      </c>
      <c r="B84">
        <v>40.1</v>
      </c>
      <c r="C84">
        <v>0.04</v>
      </c>
      <c r="D84">
        <v>0.8</v>
      </c>
      <c r="E84">
        <v>15.55</v>
      </c>
      <c r="F84">
        <v>42.4</v>
      </c>
      <c r="G84">
        <v>0</v>
      </c>
      <c r="H84">
        <v>0.35</v>
      </c>
      <c r="I84">
        <v>0</v>
      </c>
    </row>
    <row r="85" spans="1:9">
      <c r="A85" t="s">
        <v>159</v>
      </c>
      <c r="B85">
        <v>39.4</v>
      </c>
      <c r="C85">
        <v>0.02</v>
      </c>
      <c r="D85">
        <v>0.01</v>
      </c>
      <c r="E85">
        <v>15.76</v>
      </c>
      <c r="F85">
        <v>43.8</v>
      </c>
      <c r="G85">
        <v>0</v>
      </c>
      <c r="H85">
        <v>0</v>
      </c>
      <c r="I85">
        <v>0</v>
      </c>
    </row>
    <row r="86" spans="1:9">
      <c r="A86" t="s">
        <v>159</v>
      </c>
      <c r="B86">
        <v>39.6</v>
      </c>
      <c r="C86">
        <v>0.02</v>
      </c>
      <c r="D86">
        <v>0.01</v>
      </c>
      <c r="E86">
        <v>14.71</v>
      </c>
      <c r="F86">
        <v>44.8</v>
      </c>
      <c r="G86">
        <v>0</v>
      </c>
      <c r="H86">
        <v>0.14000000000000001</v>
      </c>
      <c r="I86">
        <v>0</v>
      </c>
    </row>
    <row r="87" spans="1:9">
      <c r="A87" t="s">
        <v>159</v>
      </c>
      <c r="B87">
        <v>40.799999999999997</v>
      </c>
      <c r="C87">
        <v>0.02</v>
      </c>
      <c r="D87">
        <v>0</v>
      </c>
      <c r="E87">
        <v>9.36</v>
      </c>
      <c r="F87">
        <v>49.2</v>
      </c>
      <c r="G87">
        <v>0</v>
      </c>
      <c r="H87">
        <v>0.12</v>
      </c>
      <c r="I87">
        <v>0</v>
      </c>
    </row>
    <row r="88" spans="1:9">
      <c r="A88" t="s">
        <v>159</v>
      </c>
      <c r="B88">
        <v>40.82</v>
      </c>
      <c r="C88">
        <v>0</v>
      </c>
      <c r="D88">
        <v>0.04</v>
      </c>
      <c r="E88">
        <v>7.46</v>
      </c>
      <c r="F88">
        <v>50.53</v>
      </c>
      <c r="G88">
        <v>0.09</v>
      </c>
      <c r="H88">
        <v>0.35</v>
      </c>
      <c r="I88">
        <v>0.54</v>
      </c>
    </row>
    <row r="89" spans="1:9">
      <c r="A89" t="s">
        <v>159</v>
      </c>
      <c r="B89">
        <v>40.729999999999997</v>
      </c>
      <c r="C89">
        <v>0</v>
      </c>
      <c r="D89">
        <v>0.04</v>
      </c>
      <c r="E89">
        <v>7.72</v>
      </c>
      <c r="F89">
        <v>50.56</v>
      </c>
      <c r="G89">
        <v>0.12</v>
      </c>
      <c r="H89">
        <v>0.37</v>
      </c>
      <c r="I89">
        <v>0.36</v>
      </c>
    </row>
    <row r="90" spans="1:9">
      <c r="A90" t="s">
        <v>159</v>
      </c>
      <c r="B90">
        <v>40.18</v>
      </c>
      <c r="C90">
        <v>0</v>
      </c>
      <c r="D90">
        <v>0.04</v>
      </c>
      <c r="E90">
        <v>7.57</v>
      </c>
      <c r="F90">
        <v>49.8</v>
      </c>
      <c r="G90">
        <v>0.11</v>
      </c>
      <c r="H90">
        <v>0.36</v>
      </c>
      <c r="I90">
        <v>0.51</v>
      </c>
    </row>
    <row r="91" spans="1:9">
      <c r="A91" t="s">
        <v>159</v>
      </c>
      <c r="B91">
        <v>39.64</v>
      </c>
      <c r="C91">
        <v>0</v>
      </c>
      <c r="D91">
        <v>0.04</v>
      </c>
      <c r="E91">
        <v>8.25</v>
      </c>
      <c r="F91">
        <v>49.3</v>
      </c>
      <c r="G91">
        <v>0.14000000000000001</v>
      </c>
      <c r="H91">
        <v>0.31</v>
      </c>
      <c r="I91">
        <v>0.37</v>
      </c>
    </row>
    <row r="92" spans="1:9">
      <c r="A92" t="s">
        <v>159</v>
      </c>
      <c r="B92">
        <v>40.21</v>
      </c>
      <c r="C92">
        <v>0</v>
      </c>
      <c r="D92">
        <v>7.0000000000000007E-2</v>
      </c>
      <c r="E92">
        <v>8.19</v>
      </c>
      <c r="F92">
        <v>49.38</v>
      </c>
      <c r="G92">
        <v>0.11</v>
      </c>
      <c r="H92">
        <v>0.33</v>
      </c>
      <c r="I92">
        <v>0.32</v>
      </c>
    </row>
    <row r="93" spans="1:9">
      <c r="A93" t="s">
        <v>159</v>
      </c>
      <c r="B93">
        <v>40.07</v>
      </c>
      <c r="C93">
        <v>0</v>
      </c>
      <c r="D93">
        <v>0.03</v>
      </c>
      <c r="E93">
        <v>8.65</v>
      </c>
      <c r="F93">
        <v>49.27</v>
      </c>
      <c r="G93">
        <v>0.14000000000000001</v>
      </c>
      <c r="H93">
        <v>0.3</v>
      </c>
      <c r="I93">
        <v>0.22</v>
      </c>
    </row>
    <row r="94" spans="1:9">
      <c r="A94" t="s">
        <v>159</v>
      </c>
      <c r="B94">
        <v>40.909999999999997</v>
      </c>
      <c r="C94">
        <v>0</v>
      </c>
      <c r="D94">
        <v>0</v>
      </c>
      <c r="E94">
        <v>8.92</v>
      </c>
      <c r="F94">
        <v>49.64</v>
      </c>
      <c r="G94">
        <v>0.15</v>
      </c>
      <c r="H94">
        <v>0.27</v>
      </c>
      <c r="I94">
        <v>0</v>
      </c>
    </row>
    <row r="95" spans="1:9">
      <c r="A95" t="s">
        <v>159</v>
      </c>
      <c r="B95">
        <v>40.78</v>
      </c>
      <c r="C95">
        <v>0</v>
      </c>
      <c r="D95">
        <v>0.04</v>
      </c>
      <c r="E95">
        <v>6.69</v>
      </c>
      <c r="F95">
        <v>50.49</v>
      </c>
      <c r="G95">
        <v>0.09</v>
      </c>
      <c r="H95">
        <v>0.54</v>
      </c>
      <c r="I95">
        <v>0.6</v>
      </c>
    </row>
    <row r="96" spans="1:9">
      <c r="A96" t="s">
        <v>159</v>
      </c>
      <c r="B96">
        <v>41.06</v>
      </c>
      <c r="C96">
        <v>0</v>
      </c>
      <c r="D96">
        <v>0.04</v>
      </c>
      <c r="E96">
        <v>6.93</v>
      </c>
      <c r="F96">
        <v>50.68</v>
      </c>
      <c r="G96">
        <v>0.11</v>
      </c>
      <c r="H96">
        <v>0.5</v>
      </c>
      <c r="I96">
        <v>0.59</v>
      </c>
    </row>
    <row r="97" spans="1:9">
      <c r="A97" t="s">
        <v>159</v>
      </c>
      <c r="B97">
        <v>40.67</v>
      </c>
      <c r="C97">
        <v>0</v>
      </c>
      <c r="D97">
        <v>0.03</v>
      </c>
      <c r="E97">
        <v>7.31</v>
      </c>
      <c r="F97">
        <v>50.53</v>
      </c>
      <c r="G97">
        <v>0.11</v>
      </c>
      <c r="H97">
        <v>0.45</v>
      </c>
      <c r="I97">
        <v>0.54</v>
      </c>
    </row>
    <row r="98" spans="1:9">
      <c r="A98" t="s">
        <v>159</v>
      </c>
      <c r="B98">
        <v>40.25</v>
      </c>
      <c r="C98">
        <v>0</v>
      </c>
      <c r="D98">
        <v>0.04</v>
      </c>
      <c r="E98">
        <v>7.95</v>
      </c>
      <c r="F98">
        <v>49.79</v>
      </c>
      <c r="G98">
        <v>0.11</v>
      </c>
      <c r="H98">
        <v>0.44</v>
      </c>
      <c r="I98">
        <v>0.44</v>
      </c>
    </row>
    <row r="99" spans="1:9">
      <c r="A99" t="s">
        <v>159</v>
      </c>
      <c r="B99">
        <v>41.13</v>
      </c>
      <c r="C99">
        <v>0</v>
      </c>
      <c r="D99">
        <v>0.04</v>
      </c>
      <c r="E99">
        <v>7.79</v>
      </c>
      <c r="F99">
        <v>50.24</v>
      </c>
      <c r="G99">
        <v>0.1</v>
      </c>
      <c r="H99">
        <v>0.39</v>
      </c>
      <c r="I99">
        <v>0.38</v>
      </c>
    </row>
    <row r="100" spans="1:9">
      <c r="A100" t="s">
        <v>159</v>
      </c>
      <c r="B100">
        <v>40.03</v>
      </c>
      <c r="C100">
        <v>0</v>
      </c>
      <c r="D100">
        <v>7.0000000000000007E-2</v>
      </c>
      <c r="E100">
        <v>8.31</v>
      </c>
      <c r="F100">
        <v>49.46</v>
      </c>
      <c r="G100">
        <v>0.13</v>
      </c>
      <c r="H100">
        <v>0.35</v>
      </c>
      <c r="I100">
        <v>0.44</v>
      </c>
    </row>
    <row r="101" spans="1:9">
      <c r="A101" t="s">
        <v>159</v>
      </c>
      <c r="B101">
        <v>40.19</v>
      </c>
      <c r="C101">
        <v>0</v>
      </c>
      <c r="D101">
        <v>0.03</v>
      </c>
      <c r="E101">
        <v>8.58</v>
      </c>
      <c r="F101">
        <v>49.76</v>
      </c>
      <c r="G101">
        <v>0.13</v>
      </c>
      <c r="H101">
        <v>0.32</v>
      </c>
      <c r="I101">
        <v>0.25</v>
      </c>
    </row>
    <row r="102" spans="1:9">
      <c r="A102" t="s">
        <v>159</v>
      </c>
      <c r="B102">
        <v>40.64</v>
      </c>
      <c r="C102">
        <v>0</v>
      </c>
      <c r="D102">
        <v>0.04</v>
      </c>
      <c r="E102">
        <v>8.6300000000000008</v>
      </c>
      <c r="F102">
        <v>49.4</v>
      </c>
      <c r="G102">
        <v>0.12</v>
      </c>
      <c r="H102">
        <v>0.34</v>
      </c>
      <c r="I102">
        <v>0.17</v>
      </c>
    </row>
    <row r="103" spans="1:9">
      <c r="A103" t="s">
        <v>159</v>
      </c>
      <c r="B103">
        <v>41.27</v>
      </c>
      <c r="C103">
        <v>0</v>
      </c>
      <c r="D103">
        <v>0</v>
      </c>
      <c r="E103">
        <v>8.23</v>
      </c>
      <c r="F103">
        <v>50.56</v>
      </c>
      <c r="G103">
        <v>0.12</v>
      </c>
      <c r="H103">
        <v>0.12</v>
      </c>
      <c r="I103">
        <v>0</v>
      </c>
    </row>
    <row r="104" spans="1:9">
      <c r="A104" t="s">
        <v>159</v>
      </c>
      <c r="B104">
        <v>40.78</v>
      </c>
      <c r="C104">
        <v>0</v>
      </c>
      <c r="D104">
        <v>0.1</v>
      </c>
      <c r="E104">
        <v>7.25</v>
      </c>
      <c r="F104">
        <v>49.99</v>
      </c>
      <c r="G104">
        <v>0.11</v>
      </c>
      <c r="H104">
        <v>0.16</v>
      </c>
      <c r="I104">
        <v>1.01</v>
      </c>
    </row>
    <row r="105" spans="1:9">
      <c r="A105" t="s">
        <v>159</v>
      </c>
      <c r="B105">
        <v>41.08</v>
      </c>
      <c r="C105">
        <v>0</v>
      </c>
      <c r="D105">
        <v>0.11</v>
      </c>
      <c r="E105">
        <v>8.07</v>
      </c>
      <c r="F105">
        <v>49.87</v>
      </c>
      <c r="G105">
        <v>0.12</v>
      </c>
      <c r="H105">
        <v>0.26</v>
      </c>
      <c r="I105">
        <v>0.69</v>
      </c>
    </row>
    <row r="106" spans="1:9">
      <c r="A106" t="s">
        <v>159</v>
      </c>
      <c r="B106">
        <v>41.11</v>
      </c>
      <c r="C106">
        <v>0</v>
      </c>
      <c r="D106">
        <v>0.09</v>
      </c>
      <c r="E106">
        <v>8.36</v>
      </c>
      <c r="F106">
        <v>49.46</v>
      </c>
      <c r="G106">
        <v>0.13</v>
      </c>
      <c r="H106">
        <v>0.33</v>
      </c>
      <c r="I106">
        <v>0.49</v>
      </c>
    </row>
    <row r="107" spans="1:9">
      <c r="A107" t="s">
        <v>159</v>
      </c>
      <c r="B107">
        <v>40.479999999999997</v>
      </c>
      <c r="C107">
        <v>0</v>
      </c>
      <c r="D107">
        <v>0.17</v>
      </c>
      <c r="E107">
        <v>8.82</v>
      </c>
      <c r="F107">
        <v>48.54</v>
      </c>
      <c r="G107">
        <v>0.11</v>
      </c>
      <c r="H107">
        <v>0.3</v>
      </c>
      <c r="I107">
        <v>0.48</v>
      </c>
    </row>
    <row r="108" spans="1:9">
      <c r="A108" t="s">
        <v>159</v>
      </c>
      <c r="B108">
        <v>40.83</v>
      </c>
      <c r="C108">
        <v>0</v>
      </c>
      <c r="D108">
        <v>0.12</v>
      </c>
      <c r="E108">
        <v>8.81</v>
      </c>
      <c r="F108">
        <v>48.31</v>
      </c>
      <c r="G108">
        <v>0.11</v>
      </c>
      <c r="H108">
        <v>0.3</v>
      </c>
      <c r="I108">
        <v>0.39</v>
      </c>
    </row>
    <row r="109" spans="1:9">
      <c r="A109" t="s">
        <v>159</v>
      </c>
      <c r="B109">
        <v>41.95</v>
      </c>
      <c r="C109">
        <v>0</v>
      </c>
      <c r="D109">
        <v>0.04</v>
      </c>
      <c r="E109">
        <v>6.77</v>
      </c>
      <c r="F109">
        <v>50.36</v>
      </c>
      <c r="G109">
        <v>0.08</v>
      </c>
      <c r="H109">
        <v>0.37</v>
      </c>
      <c r="I109">
        <v>0.55000000000000004</v>
      </c>
    </row>
    <row r="110" spans="1:9">
      <c r="A110" t="s">
        <v>159</v>
      </c>
      <c r="B110">
        <v>40.369999999999997</v>
      </c>
      <c r="C110">
        <v>0</v>
      </c>
      <c r="D110">
        <v>0.06</v>
      </c>
      <c r="E110">
        <v>7.44</v>
      </c>
      <c r="F110">
        <v>49.13</v>
      </c>
      <c r="G110">
        <v>0.1</v>
      </c>
      <c r="H110">
        <v>0.38</v>
      </c>
      <c r="I110">
        <v>0.63</v>
      </c>
    </row>
    <row r="111" spans="1:9">
      <c r="A111" t="s">
        <v>159</v>
      </c>
      <c r="B111">
        <v>41.11</v>
      </c>
      <c r="C111">
        <v>0</v>
      </c>
      <c r="D111">
        <v>0.09</v>
      </c>
      <c r="E111">
        <v>7.85</v>
      </c>
      <c r="F111">
        <v>49.81</v>
      </c>
      <c r="G111">
        <v>0.1</v>
      </c>
      <c r="H111">
        <v>0.35</v>
      </c>
      <c r="I111">
        <v>0.55000000000000004</v>
      </c>
    </row>
    <row r="112" spans="1:9">
      <c r="A112" t="s">
        <v>159</v>
      </c>
      <c r="B112">
        <v>41.05</v>
      </c>
      <c r="C112">
        <v>0</v>
      </c>
      <c r="D112">
        <v>0.04</v>
      </c>
      <c r="E112">
        <v>7.92</v>
      </c>
      <c r="F112">
        <v>48.7</v>
      </c>
      <c r="G112">
        <v>0.14000000000000001</v>
      </c>
      <c r="H112">
        <v>0.34</v>
      </c>
      <c r="I112">
        <v>0.26</v>
      </c>
    </row>
    <row r="113" spans="1:9">
      <c r="A113" t="s">
        <v>159</v>
      </c>
      <c r="B113">
        <v>41.06</v>
      </c>
      <c r="C113">
        <v>0</v>
      </c>
      <c r="D113">
        <v>0.04</v>
      </c>
      <c r="E113">
        <v>8.14</v>
      </c>
      <c r="F113">
        <v>48.61</v>
      </c>
      <c r="G113">
        <v>0.11</v>
      </c>
      <c r="H113">
        <v>0.36</v>
      </c>
      <c r="I113">
        <v>0.28999999999999998</v>
      </c>
    </row>
    <row r="114" spans="1:9">
      <c r="A114" t="s">
        <v>159</v>
      </c>
      <c r="B114">
        <v>41.52</v>
      </c>
      <c r="C114">
        <v>0</v>
      </c>
      <c r="D114">
        <v>0.05</v>
      </c>
      <c r="E114">
        <v>8.27</v>
      </c>
      <c r="F114">
        <v>49.08</v>
      </c>
      <c r="G114">
        <v>0.12</v>
      </c>
      <c r="H114">
        <v>0.34</v>
      </c>
      <c r="I114">
        <v>0.21</v>
      </c>
    </row>
    <row r="115" spans="1:9">
      <c r="A115" t="s">
        <v>159</v>
      </c>
      <c r="B115">
        <v>40.19</v>
      </c>
      <c r="C115">
        <v>0</v>
      </c>
      <c r="D115">
        <v>0.06</v>
      </c>
      <c r="E115">
        <v>8.51</v>
      </c>
      <c r="F115">
        <v>48.84</v>
      </c>
      <c r="G115">
        <v>0.12</v>
      </c>
      <c r="H115">
        <v>0.28999999999999998</v>
      </c>
      <c r="I115">
        <v>0.21</v>
      </c>
    </row>
    <row r="116" spans="1:9">
      <c r="A116" t="s">
        <v>159</v>
      </c>
      <c r="B116">
        <v>41.45</v>
      </c>
      <c r="C116">
        <v>0</v>
      </c>
      <c r="D116">
        <v>0.05</v>
      </c>
      <c r="E116">
        <v>6.67</v>
      </c>
      <c r="F116">
        <v>50.47</v>
      </c>
      <c r="G116">
        <v>0.12</v>
      </c>
      <c r="H116">
        <v>0.56999999999999995</v>
      </c>
      <c r="I116">
        <v>0.7</v>
      </c>
    </row>
    <row r="117" spans="1:9">
      <c r="A117" t="s">
        <v>159</v>
      </c>
      <c r="B117">
        <v>40.590000000000003</v>
      </c>
      <c r="C117">
        <v>0</v>
      </c>
      <c r="D117">
        <v>7.0000000000000007E-2</v>
      </c>
      <c r="E117">
        <v>7.1</v>
      </c>
      <c r="F117">
        <v>50.76</v>
      </c>
      <c r="G117">
        <v>0.11</v>
      </c>
      <c r="H117">
        <v>0.53</v>
      </c>
      <c r="I117">
        <v>0.66</v>
      </c>
    </row>
    <row r="118" spans="1:9">
      <c r="A118" t="s">
        <v>159</v>
      </c>
      <c r="B118">
        <v>40.799999999999997</v>
      </c>
      <c r="C118">
        <v>0</v>
      </c>
      <c r="D118">
        <v>7.0000000000000007E-2</v>
      </c>
      <c r="E118">
        <v>7.38</v>
      </c>
      <c r="F118">
        <v>50.99</v>
      </c>
      <c r="G118">
        <v>0.11</v>
      </c>
      <c r="H118">
        <v>0.53</v>
      </c>
      <c r="I118">
        <v>0.59</v>
      </c>
    </row>
    <row r="119" spans="1:9">
      <c r="A119" t="s">
        <v>159</v>
      </c>
      <c r="B119">
        <v>40.549999999999997</v>
      </c>
      <c r="C119">
        <v>0</v>
      </c>
      <c r="D119">
        <v>0.09</v>
      </c>
      <c r="E119">
        <v>8.44</v>
      </c>
      <c r="F119">
        <v>50.32</v>
      </c>
      <c r="G119">
        <v>0.13</v>
      </c>
      <c r="H119">
        <v>0.42</v>
      </c>
      <c r="I119">
        <v>0.45</v>
      </c>
    </row>
    <row r="120" spans="1:9">
      <c r="A120" t="s">
        <v>159</v>
      </c>
      <c r="B120">
        <v>40.14</v>
      </c>
      <c r="C120">
        <v>0</v>
      </c>
      <c r="D120">
        <v>0</v>
      </c>
      <c r="E120">
        <v>8.8699999999999992</v>
      </c>
      <c r="F120">
        <v>49.73</v>
      </c>
      <c r="G120">
        <v>0.12</v>
      </c>
      <c r="H120">
        <v>0.41</v>
      </c>
      <c r="I120">
        <v>0.33</v>
      </c>
    </row>
    <row r="121" spans="1:9">
      <c r="A121" t="s">
        <v>159</v>
      </c>
      <c r="B121">
        <v>40.19</v>
      </c>
      <c r="C121">
        <v>0</v>
      </c>
      <c r="D121">
        <v>0.08</v>
      </c>
      <c r="E121">
        <v>9.4700000000000006</v>
      </c>
      <c r="F121">
        <v>50.08</v>
      </c>
      <c r="G121">
        <v>0.14000000000000001</v>
      </c>
      <c r="H121">
        <v>0.32</v>
      </c>
      <c r="I121">
        <v>0.22</v>
      </c>
    </row>
    <row r="122" spans="1:9">
      <c r="A122" t="s">
        <v>159</v>
      </c>
      <c r="B122">
        <v>41.16</v>
      </c>
      <c r="C122">
        <v>0</v>
      </c>
      <c r="D122">
        <v>0</v>
      </c>
      <c r="E122">
        <v>8.2899999999999991</v>
      </c>
      <c r="F122">
        <v>49.39</v>
      </c>
      <c r="G122">
        <v>0.13</v>
      </c>
      <c r="H122">
        <v>0.27</v>
      </c>
      <c r="I122">
        <v>0</v>
      </c>
    </row>
    <row r="123" spans="1:9">
      <c r="A123" t="s">
        <v>159</v>
      </c>
      <c r="B123">
        <v>40.36</v>
      </c>
      <c r="C123">
        <v>0</v>
      </c>
      <c r="D123">
        <v>0.17</v>
      </c>
      <c r="E123">
        <v>8.89</v>
      </c>
      <c r="F123">
        <v>50</v>
      </c>
      <c r="G123">
        <v>0.14000000000000001</v>
      </c>
      <c r="H123">
        <v>7.0000000000000007E-2</v>
      </c>
      <c r="I123">
        <v>0.43</v>
      </c>
    </row>
    <row r="124" spans="1:9">
      <c r="A124" t="s">
        <v>159</v>
      </c>
      <c r="B124">
        <v>40.68</v>
      </c>
      <c r="C124">
        <v>0</v>
      </c>
      <c r="D124">
        <v>0.15</v>
      </c>
      <c r="E124">
        <v>9.23</v>
      </c>
      <c r="F124">
        <v>49.28</v>
      </c>
      <c r="G124">
        <v>0.14000000000000001</v>
      </c>
      <c r="H124">
        <v>0.12</v>
      </c>
      <c r="I124">
        <v>0.33</v>
      </c>
    </row>
    <row r="125" spans="1:9">
      <c r="A125" t="s">
        <v>159</v>
      </c>
      <c r="B125">
        <v>40.83</v>
      </c>
      <c r="C125">
        <v>0</v>
      </c>
      <c r="D125">
        <v>0.1</v>
      </c>
      <c r="E125">
        <v>9.5299999999999994</v>
      </c>
      <c r="F125">
        <v>49.02</v>
      </c>
      <c r="G125">
        <v>0.16</v>
      </c>
      <c r="H125">
        <v>0.11</v>
      </c>
      <c r="I125">
        <v>0.28000000000000003</v>
      </c>
    </row>
    <row r="126" spans="1:9">
      <c r="A126" t="s">
        <v>159</v>
      </c>
      <c r="B126">
        <v>40.98</v>
      </c>
      <c r="C126">
        <v>0</v>
      </c>
      <c r="D126">
        <v>0.11</v>
      </c>
      <c r="E126">
        <v>9.6999999999999993</v>
      </c>
      <c r="F126">
        <v>49.11</v>
      </c>
      <c r="G126">
        <v>0.15</v>
      </c>
      <c r="H126">
        <v>0.13</v>
      </c>
      <c r="I126">
        <v>0.25</v>
      </c>
    </row>
    <row r="127" spans="1:9">
      <c r="A127" t="s">
        <v>159</v>
      </c>
      <c r="B127">
        <v>40.79</v>
      </c>
      <c r="C127">
        <v>0</v>
      </c>
      <c r="D127">
        <v>0</v>
      </c>
      <c r="E127">
        <v>9.8000000000000007</v>
      </c>
      <c r="F127">
        <v>48.58</v>
      </c>
      <c r="G127">
        <v>0.16</v>
      </c>
      <c r="H127">
        <v>0.16</v>
      </c>
      <c r="I127">
        <v>0.18</v>
      </c>
    </row>
    <row r="128" spans="1:9">
      <c r="A128" t="s">
        <v>159</v>
      </c>
      <c r="B128">
        <v>40.909999999999997</v>
      </c>
      <c r="C128">
        <v>0</v>
      </c>
      <c r="D128">
        <v>0.1</v>
      </c>
      <c r="E128">
        <v>9.65</v>
      </c>
      <c r="F128">
        <v>49.11</v>
      </c>
      <c r="G128">
        <v>0.15</v>
      </c>
      <c r="H128">
        <v>0.14000000000000001</v>
      </c>
      <c r="I128">
        <v>0.2</v>
      </c>
    </row>
    <row r="129" spans="1:9">
      <c r="A129" t="s">
        <v>159</v>
      </c>
      <c r="B129">
        <v>40.06</v>
      </c>
      <c r="C129">
        <v>0</v>
      </c>
      <c r="D129">
        <v>0</v>
      </c>
      <c r="E129">
        <v>10.199999999999999</v>
      </c>
      <c r="F129">
        <v>48.19</v>
      </c>
      <c r="G129">
        <v>0.15</v>
      </c>
      <c r="H129">
        <v>0.16</v>
      </c>
      <c r="I129">
        <v>0.14000000000000001</v>
      </c>
    </row>
    <row r="130" spans="1:9">
      <c r="A130" t="s">
        <v>159</v>
      </c>
      <c r="B130">
        <v>40.07</v>
      </c>
      <c r="C130">
        <v>0</v>
      </c>
      <c r="D130">
        <v>0</v>
      </c>
      <c r="E130">
        <v>7.91</v>
      </c>
      <c r="F130">
        <v>51.11</v>
      </c>
      <c r="G130">
        <v>0.15</v>
      </c>
      <c r="H130">
        <v>0.15</v>
      </c>
      <c r="I130">
        <v>0.57999999999999996</v>
      </c>
    </row>
    <row r="131" spans="1:9">
      <c r="A131" t="s">
        <v>159</v>
      </c>
      <c r="B131">
        <v>40.200000000000003</v>
      </c>
      <c r="C131">
        <v>0</v>
      </c>
      <c r="D131">
        <v>0</v>
      </c>
      <c r="E131">
        <v>8.5500000000000007</v>
      </c>
      <c r="F131">
        <v>50.44</v>
      </c>
      <c r="G131">
        <v>0.13</v>
      </c>
      <c r="H131">
        <v>0.21</v>
      </c>
      <c r="I131">
        <v>0.43</v>
      </c>
    </row>
    <row r="132" spans="1:9">
      <c r="A132" t="s">
        <v>159</v>
      </c>
      <c r="B132">
        <v>40.380000000000003</v>
      </c>
      <c r="C132">
        <v>0</v>
      </c>
      <c r="D132">
        <v>0</v>
      </c>
      <c r="E132">
        <v>8.98</v>
      </c>
      <c r="F132">
        <v>50.35</v>
      </c>
      <c r="G132">
        <v>0.12</v>
      </c>
      <c r="H132">
        <v>0.27</v>
      </c>
      <c r="I132">
        <v>0.34</v>
      </c>
    </row>
    <row r="133" spans="1:9">
      <c r="A133" t="s">
        <v>159</v>
      </c>
      <c r="B133">
        <v>39.78</v>
      </c>
      <c r="C133">
        <v>0</v>
      </c>
      <c r="D133">
        <v>0.11</v>
      </c>
      <c r="E133">
        <v>9.19</v>
      </c>
      <c r="F133">
        <v>50.08</v>
      </c>
      <c r="G133">
        <v>0.13</v>
      </c>
      <c r="H133">
        <v>0.28999999999999998</v>
      </c>
      <c r="I133">
        <v>0.34</v>
      </c>
    </row>
    <row r="134" spans="1:9">
      <c r="A134" t="s">
        <v>159</v>
      </c>
      <c r="B134">
        <v>40.24</v>
      </c>
      <c r="C134">
        <v>0</v>
      </c>
      <c r="D134">
        <v>0</v>
      </c>
      <c r="E134">
        <v>9.19</v>
      </c>
      <c r="F134">
        <v>49.46</v>
      </c>
      <c r="G134">
        <v>0.14000000000000001</v>
      </c>
      <c r="H134">
        <v>0.28000000000000003</v>
      </c>
      <c r="I134">
        <v>0.27</v>
      </c>
    </row>
    <row r="135" spans="1:9">
      <c r="A135" t="s">
        <v>159</v>
      </c>
      <c r="B135">
        <v>40.619999999999997</v>
      </c>
      <c r="C135">
        <v>0</v>
      </c>
      <c r="D135">
        <v>0</v>
      </c>
      <c r="E135">
        <v>9.48</v>
      </c>
      <c r="F135">
        <v>49.46</v>
      </c>
      <c r="G135">
        <v>0.14000000000000001</v>
      </c>
      <c r="H135">
        <v>0.26</v>
      </c>
      <c r="I135">
        <v>0.19</v>
      </c>
    </row>
    <row r="136" spans="1:9">
      <c r="A136" t="s">
        <v>159</v>
      </c>
      <c r="B136">
        <v>41.12</v>
      </c>
      <c r="C136">
        <v>0</v>
      </c>
      <c r="D136">
        <v>0.06</v>
      </c>
      <c r="E136">
        <v>7.48</v>
      </c>
      <c r="F136">
        <v>50.74</v>
      </c>
      <c r="G136">
        <v>0.11</v>
      </c>
      <c r="H136">
        <v>0.32</v>
      </c>
      <c r="I136">
        <v>0.62</v>
      </c>
    </row>
    <row r="137" spans="1:9">
      <c r="A137" t="s">
        <v>159</v>
      </c>
      <c r="B137">
        <v>40.26</v>
      </c>
      <c r="C137">
        <v>0</v>
      </c>
      <c r="D137">
        <v>0.08</v>
      </c>
      <c r="E137">
        <v>7.6</v>
      </c>
      <c r="F137">
        <v>50.74</v>
      </c>
      <c r="G137">
        <v>0.1</v>
      </c>
      <c r="H137">
        <v>0.39</v>
      </c>
      <c r="I137">
        <v>0.57999999999999996</v>
      </c>
    </row>
    <row r="138" spans="1:9">
      <c r="A138" t="s">
        <v>159</v>
      </c>
      <c r="B138">
        <v>40.93</v>
      </c>
      <c r="C138">
        <v>0</v>
      </c>
      <c r="D138">
        <v>7.0000000000000007E-2</v>
      </c>
      <c r="E138">
        <v>7.69</v>
      </c>
      <c r="F138">
        <v>50.43</v>
      </c>
      <c r="G138">
        <v>0.11</v>
      </c>
      <c r="H138">
        <v>0.38</v>
      </c>
      <c r="I138">
        <v>0.62</v>
      </c>
    </row>
    <row r="139" spans="1:9">
      <c r="A139" t="s">
        <v>159</v>
      </c>
      <c r="B139">
        <v>41.17</v>
      </c>
      <c r="C139">
        <v>0</v>
      </c>
      <c r="D139">
        <v>0.08</v>
      </c>
      <c r="E139">
        <v>8.2200000000000006</v>
      </c>
      <c r="F139">
        <v>50.14</v>
      </c>
      <c r="G139">
        <v>0.11</v>
      </c>
      <c r="H139">
        <v>0.34</v>
      </c>
      <c r="I139">
        <v>0.53</v>
      </c>
    </row>
    <row r="140" spans="1:9">
      <c r="A140" t="s">
        <v>159</v>
      </c>
      <c r="B140">
        <v>40.86</v>
      </c>
      <c r="C140">
        <v>0</v>
      </c>
      <c r="D140">
        <v>0</v>
      </c>
      <c r="E140">
        <v>9.01</v>
      </c>
      <c r="F140">
        <v>49.48</v>
      </c>
      <c r="G140">
        <v>0.13</v>
      </c>
      <c r="H140">
        <v>0.35</v>
      </c>
      <c r="I140">
        <v>0.27</v>
      </c>
    </row>
    <row r="141" spans="1:9">
      <c r="A141" t="s">
        <v>159</v>
      </c>
      <c r="B141">
        <v>39.65</v>
      </c>
      <c r="C141">
        <v>0</v>
      </c>
      <c r="D141">
        <v>7.0000000000000007E-2</v>
      </c>
      <c r="E141">
        <v>9.5399999999999991</v>
      </c>
      <c r="F141">
        <v>49.07</v>
      </c>
      <c r="G141">
        <v>0.14000000000000001</v>
      </c>
      <c r="H141">
        <v>0.26</v>
      </c>
      <c r="I141">
        <v>0.18</v>
      </c>
    </row>
    <row r="142" spans="1:9">
      <c r="A142" t="s">
        <v>159</v>
      </c>
      <c r="B142">
        <v>40.200000000000003</v>
      </c>
      <c r="C142">
        <v>0</v>
      </c>
      <c r="D142">
        <v>0</v>
      </c>
      <c r="E142">
        <v>11.29</v>
      </c>
      <c r="F142">
        <v>46.72</v>
      </c>
      <c r="G142">
        <v>0.06</v>
      </c>
      <c r="H142">
        <v>0.6</v>
      </c>
      <c r="I142">
        <v>0</v>
      </c>
    </row>
    <row r="143" spans="1:9">
      <c r="A143" t="s">
        <v>159</v>
      </c>
      <c r="B143">
        <v>39.6</v>
      </c>
      <c r="C143">
        <v>0</v>
      </c>
      <c r="D143">
        <v>0</v>
      </c>
      <c r="E143">
        <v>12.01</v>
      </c>
      <c r="F143">
        <v>46.43</v>
      </c>
      <c r="G143">
        <v>0.05</v>
      </c>
      <c r="H143">
        <v>0.41</v>
      </c>
      <c r="I143">
        <v>0</v>
      </c>
    </row>
    <row r="144" spans="1:9">
      <c r="A144" t="s">
        <v>159</v>
      </c>
      <c r="B144">
        <v>40</v>
      </c>
      <c r="C144">
        <v>0</v>
      </c>
      <c r="D144">
        <v>0</v>
      </c>
      <c r="E144">
        <v>13.47</v>
      </c>
      <c r="F144">
        <v>45.09</v>
      </c>
      <c r="G144">
        <v>0.12</v>
      </c>
      <c r="H144">
        <v>0.42</v>
      </c>
      <c r="I144">
        <v>0</v>
      </c>
    </row>
    <row r="145" spans="1:9">
      <c r="A145" t="s">
        <v>159</v>
      </c>
      <c r="B145">
        <v>37.700000000000003</v>
      </c>
      <c r="C145">
        <v>0</v>
      </c>
      <c r="D145">
        <v>0</v>
      </c>
      <c r="E145">
        <v>24.67</v>
      </c>
      <c r="F145">
        <v>37.21</v>
      </c>
      <c r="G145">
        <v>0.37</v>
      </c>
      <c r="H145">
        <v>0.35</v>
      </c>
      <c r="I145">
        <v>0</v>
      </c>
    </row>
    <row r="146" spans="1:9">
      <c r="A146" t="s">
        <v>159</v>
      </c>
      <c r="B146">
        <v>35.6</v>
      </c>
      <c r="C146">
        <v>0</v>
      </c>
      <c r="D146">
        <v>0</v>
      </c>
      <c r="E146">
        <v>31.09</v>
      </c>
      <c r="F146">
        <v>31.36</v>
      </c>
      <c r="G146">
        <v>0.43</v>
      </c>
      <c r="H146">
        <v>0.35</v>
      </c>
      <c r="I146">
        <v>0</v>
      </c>
    </row>
    <row r="147" spans="1:9">
      <c r="A147" t="s">
        <v>159</v>
      </c>
      <c r="B147">
        <v>39</v>
      </c>
      <c r="C147">
        <v>0</v>
      </c>
      <c r="D147">
        <v>0</v>
      </c>
      <c r="E147">
        <v>15.23</v>
      </c>
      <c r="F147">
        <v>45.25</v>
      </c>
      <c r="G147">
        <v>0.23</v>
      </c>
      <c r="H147">
        <v>0.28000000000000003</v>
      </c>
      <c r="I147">
        <v>0</v>
      </c>
    </row>
    <row r="148" spans="1:9">
      <c r="A148" t="s">
        <v>159</v>
      </c>
      <c r="B148">
        <v>39.4</v>
      </c>
      <c r="C148">
        <v>0</v>
      </c>
      <c r="D148">
        <v>0</v>
      </c>
      <c r="E148">
        <v>16.16</v>
      </c>
      <c r="F148">
        <v>43.18</v>
      </c>
      <c r="G148">
        <v>0.23</v>
      </c>
      <c r="H148">
        <v>0.36</v>
      </c>
      <c r="I148">
        <v>0</v>
      </c>
    </row>
    <row r="149" spans="1:9">
      <c r="A149" t="s">
        <v>159</v>
      </c>
      <c r="B149">
        <v>38.200000000000003</v>
      </c>
      <c r="C149">
        <v>0</v>
      </c>
      <c r="D149">
        <v>0</v>
      </c>
      <c r="E149">
        <v>19.440000000000001</v>
      </c>
      <c r="F149">
        <v>40.67</v>
      </c>
      <c r="G149">
        <v>0.24</v>
      </c>
      <c r="H149">
        <v>0.34</v>
      </c>
      <c r="I149">
        <v>0</v>
      </c>
    </row>
    <row r="150" spans="1:9">
      <c r="A150" t="s">
        <v>159</v>
      </c>
      <c r="B150">
        <v>38.1</v>
      </c>
      <c r="C150">
        <v>0</v>
      </c>
      <c r="D150">
        <v>0</v>
      </c>
      <c r="E150">
        <v>23.37</v>
      </c>
      <c r="F150">
        <v>37.770000000000003</v>
      </c>
      <c r="G150">
        <v>0.28999999999999998</v>
      </c>
      <c r="H150">
        <v>0.36</v>
      </c>
      <c r="I150">
        <v>0</v>
      </c>
    </row>
    <row r="151" spans="1:9">
      <c r="A151" t="s">
        <v>159</v>
      </c>
      <c r="B151">
        <v>37.5</v>
      </c>
      <c r="C151">
        <v>0</v>
      </c>
      <c r="D151">
        <v>0</v>
      </c>
      <c r="E151">
        <v>25.58</v>
      </c>
      <c r="F151">
        <v>34.380000000000003</v>
      </c>
      <c r="G151">
        <v>0.34</v>
      </c>
      <c r="H151">
        <v>0.27</v>
      </c>
      <c r="I151">
        <v>0</v>
      </c>
    </row>
    <row r="152" spans="1:9">
      <c r="A152" t="s">
        <v>159</v>
      </c>
      <c r="B152">
        <v>37.4</v>
      </c>
      <c r="C152">
        <v>0</v>
      </c>
      <c r="D152">
        <v>0</v>
      </c>
      <c r="E152">
        <v>26.19</v>
      </c>
      <c r="F152">
        <v>34.81</v>
      </c>
      <c r="G152">
        <v>0.37</v>
      </c>
      <c r="H152">
        <v>0.4</v>
      </c>
      <c r="I152">
        <v>0</v>
      </c>
    </row>
    <row r="153" spans="1:9">
      <c r="A153" t="s">
        <v>159</v>
      </c>
      <c r="B153">
        <v>37.4</v>
      </c>
      <c r="C153">
        <v>0</v>
      </c>
      <c r="D153">
        <v>0</v>
      </c>
      <c r="E153">
        <v>26.08</v>
      </c>
      <c r="F153">
        <v>34.81</v>
      </c>
      <c r="G153">
        <v>0.28999999999999998</v>
      </c>
      <c r="H153">
        <v>0.31</v>
      </c>
      <c r="I153">
        <v>0</v>
      </c>
    </row>
    <row r="154" spans="1:9">
      <c r="A154" t="s">
        <v>159</v>
      </c>
      <c r="B154">
        <v>38.700000000000003</v>
      </c>
      <c r="C154">
        <v>0</v>
      </c>
      <c r="D154">
        <v>0</v>
      </c>
      <c r="E154">
        <v>21.66</v>
      </c>
      <c r="F154">
        <v>37.83</v>
      </c>
      <c r="G154">
        <v>0.28000000000000003</v>
      </c>
      <c r="H154">
        <v>0.6</v>
      </c>
      <c r="I154">
        <v>0</v>
      </c>
    </row>
    <row r="155" spans="1:9">
      <c r="A155" t="s">
        <v>159</v>
      </c>
      <c r="B155">
        <v>38</v>
      </c>
      <c r="C155">
        <v>0</v>
      </c>
      <c r="D155">
        <v>0</v>
      </c>
      <c r="E155">
        <v>26.12</v>
      </c>
      <c r="F155">
        <v>33.61</v>
      </c>
      <c r="G155">
        <v>0.35</v>
      </c>
      <c r="H155">
        <v>0.75</v>
      </c>
      <c r="I155">
        <v>0</v>
      </c>
    </row>
    <row r="156" spans="1:9">
      <c r="A156" t="s">
        <v>159</v>
      </c>
      <c r="B156">
        <v>37.799999999999997</v>
      </c>
      <c r="C156">
        <v>0</v>
      </c>
      <c r="D156">
        <v>0</v>
      </c>
      <c r="E156">
        <v>24.17</v>
      </c>
      <c r="F156">
        <v>36.950000000000003</v>
      </c>
      <c r="G156">
        <v>0.27</v>
      </c>
      <c r="H156">
        <v>0.26</v>
      </c>
      <c r="I156">
        <v>0</v>
      </c>
    </row>
    <row r="157" spans="1:9">
      <c r="A157" t="s">
        <v>159</v>
      </c>
      <c r="B157">
        <v>37.1</v>
      </c>
      <c r="C157">
        <v>0</v>
      </c>
      <c r="D157">
        <v>0</v>
      </c>
      <c r="E157">
        <v>29.45</v>
      </c>
      <c r="F157">
        <v>31.69</v>
      </c>
      <c r="G157">
        <v>0.33</v>
      </c>
      <c r="H157">
        <v>0.34</v>
      </c>
      <c r="I157">
        <v>0</v>
      </c>
    </row>
    <row r="158" spans="1:9">
      <c r="A158" t="s">
        <v>159</v>
      </c>
      <c r="B158">
        <v>37.4</v>
      </c>
      <c r="C158">
        <v>0</v>
      </c>
      <c r="D158">
        <v>0</v>
      </c>
      <c r="E158">
        <v>25.26</v>
      </c>
      <c r="F158">
        <v>34.81</v>
      </c>
      <c r="G158">
        <v>0.34</v>
      </c>
      <c r="H158">
        <v>0.25</v>
      </c>
      <c r="I158">
        <v>0</v>
      </c>
    </row>
    <row r="159" spans="1:9">
      <c r="A159" t="s">
        <v>159</v>
      </c>
      <c r="B159">
        <v>37.5</v>
      </c>
      <c r="C159">
        <v>0</v>
      </c>
      <c r="D159">
        <v>0</v>
      </c>
      <c r="E159">
        <v>25.62</v>
      </c>
      <c r="F159">
        <v>34.76</v>
      </c>
      <c r="G159">
        <v>0.34</v>
      </c>
      <c r="H159">
        <v>0.24</v>
      </c>
      <c r="I159">
        <v>0</v>
      </c>
    </row>
    <row r="160" spans="1:9">
      <c r="A160" t="s">
        <v>159</v>
      </c>
      <c r="B160">
        <v>38.700000000000003</v>
      </c>
      <c r="C160">
        <v>0</v>
      </c>
      <c r="D160">
        <v>0</v>
      </c>
      <c r="E160">
        <v>21.54</v>
      </c>
      <c r="F160">
        <v>37.17</v>
      </c>
      <c r="G160">
        <v>0.28999999999999998</v>
      </c>
      <c r="H160">
        <v>0.3</v>
      </c>
      <c r="I160">
        <v>0</v>
      </c>
    </row>
    <row r="161" spans="1:9">
      <c r="A161" t="s">
        <v>159</v>
      </c>
      <c r="B161">
        <v>41.1</v>
      </c>
      <c r="C161">
        <v>0</v>
      </c>
      <c r="D161">
        <v>0</v>
      </c>
      <c r="E161">
        <v>23.22</v>
      </c>
      <c r="F161">
        <v>36.450000000000003</v>
      </c>
      <c r="G161">
        <v>0.25</v>
      </c>
      <c r="H161">
        <v>0.3</v>
      </c>
      <c r="I161">
        <v>0</v>
      </c>
    </row>
    <row r="162" spans="1:9">
      <c r="A162" t="s">
        <v>159</v>
      </c>
      <c r="B162">
        <v>37.299999999999997</v>
      </c>
      <c r="C162">
        <v>0</v>
      </c>
      <c r="D162">
        <v>0</v>
      </c>
      <c r="E162">
        <v>25.67</v>
      </c>
      <c r="F162">
        <v>33.68</v>
      </c>
      <c r="G162">
        <v>0.26</v>
      </c>
      <c r="H162">
        <v>0.24</v>
      </c>
      <c r="I162">
        <v>0</v>
      </c>
    </row>
    <row r="163" spans="1:9">
      <c r="A163" t="s">
        <v>159</v>
      </c>
      <c r="B163">
        <v>37.299999999999997</v>
      </c>
      <c r="C163">
        <v>0</v>
      </c>
      <c r="D163">
        <v>0</v>
      </c>
      <c r="E163">
        <v>25.05</v>
      </c>
      <c r="F163">
        <v>34.56</v>
      </c>
      <c r="G163">
        <v>0.27</v>
      </c>
      <c r="H163">
        <v>0.28000000000000003</v>
      </c>
      <c r="I163">
        <v>0</v>
      </c>
    </row>
    <row r="164" spans="1:9">
      <c r="A164" t="s">
        <v>159</v>
      </c>
      <c r="B164">
        <v>37.770000000000003</v>
      </c>
      <c r="C164">
        <v>0</v>
      </c>
      <c r="D164">
        <v>0.05</v>
      </c>
      <c r="E164">
        <v>19.73</v>
      </c>
      <c r="F164">
        <v>41.05</v>
      </c>
      <c r="G164">
        <v>0.21</v>
      </c>
      <c r="H164">
        <v>0.26</v>
      </c>
      <c r="I164">
        <v>0</v>
      </c>
    </row>
    <row r="165" spans="1:9">
      <c r="A165" t="s">
        <v>159</v>
      </c>
      <c r="B165">
        <v>38.69</v>
      </c>
      <c r="C165">
        <v>0</v>
      </c>
      <c r="D165">
        <v>0.17</v>
      </c>
      <c r="E165">
        <v>18.11</v>
      </c>
      <c r="F165">
        <v>41.79</v>
      </c>
      <c r="G165">
        <v>0</v>
      </c>
      <c r="H165">
        <v>0.25</v>
      </c>
      <c r="I165">
        <v>0</v>
      </c>
    </row>
    <row r="166" spans="1:9">
      <c r="A166" t="s">
        <v>159</v>
      </c>
      <c r="B166">
        <v>40.31</v>
      </c>
      <c r="C166">
        <v>0</v>
      </c>
      <c r="D166">
        <v>0.05</v>
      </c>
      <c r="E166">
        <v>12.36</v>
      </c>
      <c r="F166">
        <v>46.7</v>
      </c>
      <c r="G166">
        <v>0.21</v>
      </c>
      <c r="H166">
        <v>0.34</v>
      </c>
      <c r="I166">
        <v>0</v>
      </c>
    </row>
    <row r="167" spans="1:9">
      <c r="A167" t="s">
        <v>159</v>
      </c>
      <c r="B167">
        <v>40.07</v>
      </c>
      <c r="C167">
        <v>0</v>
      </c>
      <c r="D167">
        <v>0</v>
      </c>
      <c r="E167">
        <v>13.7</v>
      </c>
      <c r="F167">
        <v>45.8</v>
      </c>
      <c r="G167">
        <v>0.36</v>
      </c>
      <c r="H167">
        <v>0.06</v>
      </c>
      <c r="I167">
        <v>0</v>
      </c>
    </row>
    <row r="168" spans="1:9">
      <c r="A168" t="s">
        <v>159</v>
      </c>
      <c r="B168">
        <v>39.159999999999997</v>
      </c>
      <c r="C168">
        <v>7.0000000000000007E-2</v>
      </c>
      <c r="D168">
        <v>0.08</v>
      </c>
      <c r="E168">
        <v>17.97</v>
      </c>
      <c r="F168">
        <v>42.62</v>
      </c>
      <c r="G168">
        <v>0.25</v>
      </c>
      <c r="H168">
        <v>0.28000000000000003</v>
      </c>
      <c r="I168">
        <v>0</v>
      </c>
    </row>
    <row r="169" spans="1:9">
      <c r="A169" t="s">
        <v>159</v>
      </c>
      <c r="B169">
        <v>40.130000000000003</v>
      </c>
      <c r="C169">
        <v>0</v>
      </c>
      <c r="D169">
        <v>0</v>
      </c>
      <c r="E169">
        <v>15.09</v>
      </c>
      <c r="F169">
        <v>46.37</v>
      </c>
      <c r="G169">
        <v>0.23</v>
      </c>
      <c r="H169">
        <v>0.39</v>
      </c>
      <c r="I169">
        <v>0</v>
      </c>
    </row>
    <row r="170" spans="1:9">
      <c r="A170" t="s">
        <v>159</v>
      </c>
      <c r="B170">
        <v>40.200000000000003</v>
      </c>
      <c r="C170">
        <v>0</v>
      </c>
      <c r="D170">
        <v>0</v>
      </c>
      <c r="E170">
        <v>15.96</v>
      </c>
      <c r="F170">
        <v>45.43</v>
      </c>
      <c r="G170">
        <v>0.23</v>
      </c>
      <c r="H170">
        <v>0.37</v>
      </c>
      <c r="I170">
        <v>0</v>
      </c>
    </row>
    <row r="171" spans="1:9">
      <c r="A171" t="s">
        <v>159</v>
      </c>
      <c r="B171">
        <v>39.44</v>
      </c>
      <c r="C171">
        <v>0</v>
      </c>
      <c r="D171">
        <v>0</v>
      </c>
      <c r="E171">
        <v>14.8</v>
      </c>
      <c r="F171">
        <v>44.6</v>
      </c>
      <c r="G171">
        <v>0.22</v>
      </c>
      <c r="H171">
        <v>0.41</v>
      </c>
      <c r="I171">
        <v>0</v>
      </c>
    </row>
    <row r="172" spans="1:9">
      <c r="A172" t="s">
        <v>159</v>
      </c>
      <c r="B172">
        <v>39.270000000000003</v>
      </c>
      <c r="C172">
        <v>0</v>
      </c>
      <c r="D172">
        <v>0</v>
      </c>
      <c r="E172">
        <v>17.82</v>
      </c>
      <c r="F172">
        <v>43.16</v>
      </c>
      <c r="G172">
        <v>0.24</v>
      </c>
      <c r="H172">
        <v>0.45</v>
      </c>
      <c r="I172">
        <v>0</v>
      </c>
    </row>
    <row r="173" spans="1:9">
      <c r="A173" t="s">
        <v>159</v>
      </c>
      <c r="B173">
        <v>39.53</v>
      </c>
      <c r="C173">
        <v>0</v>
      </c>
      <c r="D173">
        <v>0</v>
      </c>
      <c r="E173">
        <v>19.12</v>
      </c>
      <c r="F173">
        <v>42.49</v>
      </c>
      <c r="G173">
        <v>0.26</v>
      </c>
      <c r="H173">
        <v>0.48</v>
      </c>
      <c r="I173">
        <v>0</v>
      </c>
    </row>
    <row r="174" spans="1:9">
      <c r="A174" t="s">
        <v>159</v>
      </c>
      <c r="B174">
        <v>39.049999999999997</v>
      </c>
      <c r="C174">
        <v>0</v>
      </c>
      <c r="D174">
        <v>0</v>
      </c>
      <c r="E174">
        <v>20.89</v>
      </c>
      <c r="F174">
        <v>41.17</v>
      </c>
      <c r="G174">
        <v>0.28999999999999998</v>
      </c>
      <c r="H174">
        <v>0.44</v>
      </c>
      <c r="I174">
        <v>0</v>
      </c>
    </row>
    <row r="175" spans="1:9">
      <c r="A175" t="s">
        <v>159</v>
      </c>
      <c r="B175">
        <v>38.82</v>
      </c>
      <c r="C175">
        <v>0</v>
      </c>
      <c r="D175">
        <v>0</v>
      </c>
      <c r="E175">
        <v>20.52</v>
      </c>
      <c r="F175">
        <v>40.630000000000003</v>
      </c>
      <c r="G175">
        <v>0.31</v>
      </c>
      <c r="H175">
        <v>0.46</v>
      </c>
      <c r="I175">
        <v>0</v>
      </c>
    </row>
    <row r="176" spans="1:9">
      <c r="A176" t="s">
        <v>159</v>
      </c>
      <c r="B176">
        <v>39.15</v>
      </c>
      <c r="C176">
        <v>0</v>
      </c>
      <c r="D176">
        <v>0</v>
      </c>
      <c r="E176">
        <v>22.23</v>
      </c>
      <c r="F176">
        <v>40.42</v>
      </c>
      <c r="G176">
        <v>0.33</v>
      </c>
      <c r="H176">
        <v>0.49</v>
      </c>
      <c r="I176">
        <v>0</v>
      </c>
    </row>
    <row r="177" spans="1:9">
      <c r="A177" t="s">
        <v>159</v>
      </c>
      <c r="B177">
        <v>39.520000000000003</v>
      </c>
      <c r="C177">
        <v>0</v>
      </c>
      <c r="D177">
        <v>0</v>
      </c>
      <c r="E177">
        <v>22.79</v>
      </c>
      <c r="F177">
        <v>39.54</v>
      </c>
      <c r="G177">
        <v>0.36</v>
      </c>
      <c r="H177">
        <v>0.5</v>
      </c>
      <c r="I177">
        <v>0</v>
      </c>
    </row>
    <row r="178" spans="1:9">
      <c r="A178" t="s">
        <v>159</v>
      </c>
      <c r="B178">
        <v>37.75</v>
      </c>
      <c r="C178">
        <v>0</v>
      </c>
      <c r="D178">
        <v>0</v>
      </c>
      <c r="E178">
        <v>24.4</v>
      </c>
      <c r="F178">
        <v>37.520000000000003</v>
      </c>
      <c r="G178">
        <v>0.37</v>
      </c>
      <c r="H178">
        <v>0.46</v>
      </c>
      <c r="I178">
        <v>0</v>
      </c>
    </row>
    <row r="179" spans="1:9">
      <c r="A179" t="s">
        <v>159</v>
      </c>
      <c r="B179">
        <v>38.46</v>
      </c>
      <c r="C179">
        <v>0</v>
      </c>
      <c r="D179">
        <v>0</v>
      </c>
      <c r="E179">
        <v>27.45</v>
      </c>
      <c r="F179">
        <v>35.42</v>
      </c>
      <c r="G179">
        <v>0.38</v>
      </c>
      <c r="H179">
        <v>0.47</v>
      </c>
      <c r="I179">
        <v>0</v>
      </c>
    </row>
    <row r="180" spans="1:9">
      <c r="A180" t="s">
        <v>159</v>
      </c>
      <c r="B180">
        <v>37.99</v>
      </c>
      <c r="C180">
        <v>0</v>
      </c>
      <c r="D180">
        <v>0</v>
      </c>
      <c r="E180">
        <v>28.41</v>
      </c>
      <c r="F180">
        <v>34.43</v>
      </c>
      <c r="G180">
        <v>0.45</v>
      </c>
      <c r="H180">
        <v>0.44</v>
      </c>
      <c r="I180">
        <v>0</v>
      </c>
    </row>
    <row r="181" spans="1:9">
      <c r="A181" t="s">
        <v>159</v>
      </c>
      <c r="B181">
        <v>37.770000000000003</v>
      </c>
      <c r="C181">
        <v>0</v>
      </c>
      <c r="D181">
        <v>0</v>
      </c>
      <c r="E181">
        <v>29.38</v>
      </c>
      <c r="F181">
        <v>33.43</v>
      </c>
      <c r="G181">
        <v>0.4</v>
      </c>
      <c r="H181">
        <v>0.4</v>
      </c>
      <c r="I181">
        <v>0</v>
      </c>
    </row>
    <row r="182" spans="1:9">
      <c r="A182" t="s">
        <v>159</v>
      </c>
      <c r="B182">
        <v>36.01</v>
      </c>
      <c r="C182">
        <v>0</v>
      </c>
      <c r="D182">
        <v>0</v>
      </c>
      <c r="E182">
        <v>31.33</v>
      </c>
      <c r="F182">
        <v>33.1</v>
      </c>
      <c r="G182">
        <v>0.46</v>
      </c>
      <c r="H182">
        <v>0.45</v>
      </c>
      <c r="I182">
        <v>0</v>
      </c>
    </row>
    <row r="183" spans="1:9">
      <c r="A183" t="s">
        <v>159</v>
      </c>
      <c r="B183">
        <v>40.21</v>
      </c>
      <c r="C183">
        <v>0</v>
      </c>
      <c r="D183">
        <v>0</v>
      </c>
      <c r="E183">
        <v>15.27</v>
      </c>
      <c r="F183">
        <v>47.25</v>
      </c>
      <c r="G183">
        <v>0.23</v>
      </c>
      <c r="H183">
        <v>0.35</v>
      </c>
      <c r="I183">
        <v>0</v>
      </c>
    </row>
    <row r="184" spans="1:9">
      <c r="A184" t="s">
        <v>159</v>
      </c>
      <c r="B184">
        <v>39.42</v>
      </c>
      <c r="C184">
        <v>0</v>
      </c>
      <c r="D184">
        <v>0</v>
      </c>
      <c r="E184">
        <v>17.89</v>
      </c>
      <c r="F184">
        <v>43.31</v>
      </c>
      <c r="G184">
        <v>0.25</v>
      </c>
      <c r="H184">
        <v>0.43</v>
      </c>
      <c r="I184">
        <v>0</v>
      </c>
    </row>
    <row r="185" spans="1:9">
      <c r="A185" t="s">
        <v>159</v>
      </c>
      <c r="B185">
        <v>39.299999999999997</v>
      </c>
      <c r="C185">
        <v>0</v>
      </c>
      <c r="D185">
        <v>0</v>
      </c>
      <c r="E185">
        <v>18.420000000000002</v>
      </c>
      <c r="F185">
        <v>43.07</v>
      </c>
      <c r="G185">
        <v>0.24</v>
      </c>
      <c r="H185">
        <v>0.42</v>
      </c>
      <c r="I185">
        <v>0</v>
      </c>
    </row>
    <row r="186" spans="1:9">
      <c r="A186" t="s">
        <v>159</v>
      </c>
      <c r="B186">
        <v>38.96</v>
      </c>
      <c r="C186">
        <v>0</v>
      </c>
      <c r="D186">
        <v>0</v>
      </c>
      <c r="E186">
        <v>19.260000000000002</v>
      </c>
      <c r="F186">
        <v>41.68</v>
      </c>
      <c r="G186">
        <v>0.26</v>
      </c>
      <c r="H186">
        <v>0.46</v>
      </c>
      <c r="I186">
        <v>0</v>
      </c>
    </row>
    <row r="187" spans="1:9">
      <c r="A187" t="s">
        <v>159</v>
      </c>
      <c r="B187">
        <v>38.630000000000003</v>
      </c>
      <c r="C187">
        <v>0</v>
      </c>
      <c r="D187">
        <v>0</v>
      </c>
      <c r="E187">
        <v>20.170000000000002</v>
      </c>
      <c r="F187">
        <v>40.630000000000003</v>
      </c>
      <c r="G187">
        <v>0.32</v>
      </c>
      <c r="H187">
        <v>0.47</v>
      </c>
      <c r="I187">
        <v>0</v>
      </c>
    </row>
    <row r="188" spans="1:9">
      <c r="A188" t="s">
        <v>159</v>
      </c>
      <c r="B188">
        <v>38.409999999999997</v>
      </c>
      <c r="C188">
        <v>0</v>
      </c>
      <c r="D188">
        <v>0</v>
      </c>
      <c r="E188">
        <v>22.26</v>
      </c>
      <c r="F188">
        <v>38.72</v>
      </c>
      <c r="G188">
        <v>0.3</v>
      </c>
      <c r="H188">
        <v>0.54</v>
      </c>
      <c r="I188">
        <v>0</v>
      </c>
    </row>
    <row r="189" spans="1:9">
      <c r="A189" t="s">
        <v>159</v>
      </c>
      <c r="B189">
        <v>37.630000000000003</v>
      </c>
      <c r="C189">
        <v>0</v>
      </c>
      <c r="D189">
        <v>0</v>
      </c>
      <c r="E189">
        <v>25.74</v>
      </c>
      <c r="F189">
        <v>36.31</v>
      </c>
      <c r="G189">
        <v>0.36</v>
      </c>
      <c r="H189">
        <v>0.43</v>
      </c>
      <c r="I189">
        <v>0</v>
      </c>
    </row>
    <row r="190" spans="1:9">
      <c r="A190" t="s">
        <v>159</v>
      </c>
      <c r="B190">
        <v>36.380000000000003</v>
      </c>
      <c r="C190">
        <v>0</v>
      </c>
      <c r="D190">
        <v>0</v>
      </c>
      <c r="E190">
        <v>26.93</v>
      </c>
      <c r="F190">
        <v>35.44</v>
      </c>
      <c r="G190">
        <v>0.35</v>
      </c>
      <c r="H190">
        <v>0.49</v>
      </c>
      <c r="I190">
        <v>0</v>
      </c>
    </row>
    <row r="191" spans="1:9">
      <c r="A191" t="s">
        <v>159</v>
      </c>
      <c r="B191">
        <v>37.049999999999997</v>
      </c>
      <c r="C191">
        <v>0</v>
      </c>
      <c r="D191">
        <v>0</v>
      </c>
      <c r="E191">
        <v>27.4</v>
      </c>
      <c r="F191">
        <v>36.44</v>
      </c>
      <c r="G191">
        <v>0.38</v>
      </c>
      <c r="H191">
        <v>0.48</v>
      </c>
      <c r="I191">
        <v>0</v>
      </c>
    </row>
    <row r="192" spans="1:9">
      <c r="A192" t="s">
        <v>159</v>
      </c>
      <c r="B192">
        <v>36.75</v>
      </c>
      <c r="C192">
        <v>0</v>
      </c>
      <c r="D192">
        <v>0</v>
      </c>
      <c r="E192">
        <v>30.45</v>
      </c>
      <c r="F192">
        <v>33.68</v>
      </c>
      <c r="G192">
        <v>0.4</v>
      </c>
      <c r="H192">
        <v>0.52</v>
      </c>
      <c r="I192">
        <v>0</v>
      </c>
    </row>
    <row r="193" spans="1:9">
      <c r="A193" t="s">
        <v>159</v>
      </c>
      <c r="B193">
        <v>36.549999999999997</v>
      </c>
      <c r="C193">
        <v>0</v>
      </c>
      <c r="D193">
        <v>0</v>
      </c>
      <c r="E193">
        <v>32.08</v>
      </c>
      <c r="F193">
        <v>33.049999999999997</v>
      </c>
      <c r="G193">
        <v>0.45</v>
      </c>
      <c r="H193">
        <v>0.54</v>
      </c>
      <c r="I193">
        <v>0</v>
      </c>
    </row>
    <row r="194" spans="1:9">
      <c r="A194" t="s">
        <v>159</v>
      </c>
      <c r="B194">
        <v>36.57</v>
      </c>
      <c r="C194">
        <v>0</v>
      </c>
      <c r="D194">
        <v>0</v>
      </c>
      <c r="E194">
        <v>33.92</v>
      </c>
      <c r="F194">
        <v>29.95</v>
      </c>
      <c r="G194">
        <v>0.45</v>
      </c>
      <c r="H194">
        <v>0.48</v>
      </c>
      <c r="I194">
        <v>0</v>
      </c>
    </row>
    <row r="195" spans="1:9">
      <c r="A195" t="s">
        <v>159</v>
      </c>
      <c r="B195">
        <v>40.04</v>
      </c>
      <c r="C195">
        <v>0</v>
      </c>
      <c r="D195">
        <v>0</v>
      </c>
      <c r="E195">
        <v>16.18</v>
      </c>
      <c r="F195">
        <v>43.44</v>
      </c>
      <c r="G195">
        <v>0</v>
      </c>
      <c r="H195">
        <v>0.34</v>
      </c>
      <c r="I195">
        <v>0</v>
      </c>
    </row>
    <row r="196" spans="1:9">
      <c r="A196" t="s">
        <v>159</v>
      </c>
      <c r="B196">
        <v>40.409999999999997</v>
      </c>
      <c r="C196">
        <v>0</v>
      </c>
      <c r="D196">
        <v>0</v>
      </c>
      <c r="E196">
        <v>13.91</v>
      </c>
      <c r="F196">
        <v>45.31</v>
      </c>
      <c r="G196">
        <v>0</v>
      </c>
      <c r="H196">
        <v>0.37</v>
      </c>
      <c r="I196">
        <v>0</v>
      </c>
    </row>
    <row r="197" spans="1:9">
      <c r="A197" t="s">
        <v>159</v>
      </c>
      <c r="B197">
        <v>40.869999999999997</v>
      </c>
      <c r="C197">
        <v>0</v>
      </c>
      <c r="D197">
        <v>0</v>
      </c>
      <c r="E197">
        <v>11.53</v>
      </c>
      <c r="F197">
        <v>47.29</v>
      </c>
      <c r="G197">
        <v>0</v>
      </c>
      <c r="H197">
        <v>0.32</v>
      </c>
      <c r="I197">
        <v>0</v>
      </c>
    </row>
    <row r="198" spans="1:9">
      <c r="A198" t="s">
        <v>159</v>
      </c>
      <c r="B198">
        <v>39.909999999999997</v>
      </c>
      <c r="C198">
        <v>0</v>
      </c>
      <c r="D198">
        <v>0</v>
      </c>
      <c r="E198">
        <v>16.16</v>
      </c>
      <c r="F198">
        <v>43.58</v>
      </c>
      <c r="G198">
        <v>0</v>
      </c>
      <c r="H198">
        <v>0.35</v>
      </c>
      <c r="I198">
        <v>0</v>
      </c>
    </row>
    <row r="199" spans="1:9">
      <c r="A199" t="s">
        <v>159</v>
      </c>
      <c r="B199">
        <v>40.36</v>
      </c>
      <c r="C199">
        <v>0</v>
      </c>
      <c r="D199">
        <v>0</v>
      </c>
      <c r="E199">
        <v>13.42</v>
      </c>
      <c r="F199">
        <v>45.92</v>
      </c>
      <c r="G199">
        <v>0</v>
      </c>
      <c r="H199">
        <v>0.3</v>
      </c>
      <c r="I199">
        <v>0</v>
      </c>
    </row>
    <row r="200" spans="1:9">
      <c r="A200" t="s">
        <v>159</v>
      </c>
      <c r="B200">
        <v>40.47</v>
      </c>
      <c r="C200">
        <v>0</v>
      </c>
      <c r="D200">
        <v>0</v>
      </c>
      <c r="E200">
        <v>13.46</v>
      </c>
      <c r="F200">
        <v>45.79</v>
      </c>
      <c r="G200">
        <v>0</v>
      </c>
      <c r="H200">
        <v>0.28000000000000003</v>
      </c>
      <c r="I200">
        <v>0</v>
      </c>
    </row>
    <row r="201" spans="1:9">
      <c r="A201" t="s">
        <v>159</v>
      </c>
      <c r="B201">
        <v>40.76</v>
      </c>
      <c r="C201">
        <v>0</v>
      </c>
      <c r="D201">
        <v>0</v>
      </c>
      <c r="E201">
        <v>11.31</v>
      </c>
      <c r="F201">
        <v>47.67</v>
      </c>
      <c r="G201">
        <v>0</v>
      </c>
      <c r="H201">
        <v>0.25</v>
      </c>
      <c r="I201">
        <v>0</v>
      </c>
    </row>
    <row r="202" spans="1:9">
      <c r="A202" t="s">
        <v>159</v>
      </c>
      <c r="B202">
        <v>41.09</v>
      </c>
      <c r="C202">
        <v>0</v>
      </c>
      <c r="D202">
        <v>0</v>
      </c>
      <c r="E202">
        <v>10.17</v>
      </c>
      <c r="F202">
        <v>48.39</v>
      </c>
      <c r="G202">
        <v>0</v>
      </c>
      <c r="H202">
        <v>0.35</v>
      </c>
      <c r="I202">
        <v>0</v>
      </c>
    </row>
    <row r="203" spans="1:9">
      <c r="A203" t="s">
        <v>159</v>
      </c>
      <c r="B203">
        <v>40.950000000000003</v>
      </c>
      <c r="C203">
        <v>0</v>
      </c>
      <c r="D203">
        <v>0</v>
      </c>
      <c r="E203">
        <v>13.34</v>
      </c>
      <c r="F203">
        <v>45.26</v>
      </c>
      <c r="G203">
        <v>0</v>
      </c>
      <c r="H203">
        <v>0.45</v>
      </c>
      <c r="I203">
        <v>0</v>
      </c>
    </row>
    <row r="204" spans="1:9">
      <c r="A204" t="s">
        <v>159</v>
      </c>
      <c r="B204">
        <v>41.13</v>
      </c>
      <c r="C204">
        <v>0</v>
      </c>
      <c r="D204">
        <v>0</v>
      </c>
      <c r="E204">
        <v>12.31</v>
      </c>
      <c r="F204">
        <v>46.29</v>
      </c>
      <c r="G204">
        <v>0</v>
      </c>
      <c r="H204">
        <v>0.27</v>
      </c>
      <c r="I204">
        <v>0</v>
      </c>
    </row>
    <row r="205" spans="1:9">
      <c r="A205" t="s">
        <v>159</v>
      </c>
      <c r="B205">
        <v>41.55</v>
      </c>
      <c r="C205">
        <v>0.06</v>
      </c>
      <c r="D205">
        <v>7.0000000000000007E-2</v>
      </c>
      <c r="E205">
        <v>11.23</v>
      </c>
      <c r="F205">
        <v>48.48</v>
      </c>
      <c r="G205">
        <v>7.0000000000000007E-2</v>
      </c>
      <c r="H205">
        <v>0.27</v>
      </c>
      <c r="I205">
        <v>7.0000000000000007E-2</v>
      </c>
    </row>
    <row r="206" spans="1:9">
      <c r="A206" t="s">
        <v>159</v>
      </c>
      <c r="B206">
        <v>40.9</v>
      </c>
      <c r="C206">
        <v>0.02</v>
      </c>
      <c r="D206">
        <v>0.08</v>
      </c>
      <c r="E206">
        <v>12.94</v>
      </c>
      <c r="F206">
        <v>46.78</v>
      </c>
      <c r="G206">
        <v>0.09</v>
      </c>
      <c r="H206">
        <v>0.28000000000000003</v>
      </c>
      <c r="I206">
        <v>0.1</v>
      </c>
    </row>
    <row r="207" spans="1:9">
      <c r="A207" t="s">
        <v>159</v>
      </c>
      <c r="B207">
        <v>41.06</v>
      </c>
      <c r="C207">
        <v>0.03</v>
      </c>
      <c r="D207">
        <v>0.06</v>
      </c>
      <c r="E207">
        <v>14.16</v>
      </c>
      <c r="F207">
        <v>45.71</v>
      </c>
      <c r="G207">
        <v>0.18</v>
      </c>
      <c r="H207">
        <v>0.28000000000000003</v>
      </c>
      <c r="I207">
        <v>0.1</v>
      </c>
    </row>
    <row r="208" spans="1:9">
      <c r="A208" t="s">
        <v>159</v>
      </c>
      <c r="B208">
        <v>40.630000000000003</v>
      </c>
      <c r="C208">
        <v>7.0000000000000007E-2</v>
      </c>
      <c r="D208">
        <v>0.06</v>
      </c>
      <c r="E208">
        <v>15.92</v>
      </c>
      <c r="F208">
        <v>43.89</v>
      </c>
      <c r="G208">
        <v>0.23</v>
      </c>
      <c r="H208">
        <v>0.3</v>
      </c>
      <c r="I208">
        <v>0.12</v>
      </c>
    </row>
    <row r="209" spans="1:9">
      <c r="A209" t="s">
        <v>159</v>
      </c>
      <c r="B209">
        <v>39.06</v>
      </c>
      <c r="C209">
        <v>0.03</v>
      </c>
      <c r="D209">
        <v>0.02</v>
      </c>
      <c r="E209">
        <v>24.72</v>
      </c>
      <c r="F209">
        <v>36.94</v>
      </c>
      <c r="G209">
        <v>0.28999999999999998</v>
      </c>
      <c r="H209">
        <v>0.3</v>
      </c>
      <c r="I209">
        <v>0.05</v>
      </c>
    </row>
    <row r="210" spans="1:9">
      <c r="A210" t="s">
        <v>159</v>
      </c>
      <c r="B210">
        <v>39.659999999999997</v>
      </c>
      <c r="C210">
        <v>0.03</v>
      </c>
      <c r="D210">
        <v>0.06</v>
      </c>
      <c r="E210">
        <v>14.16</v>
      </c>
      <c r="F210">
        <v>44.79</v>
      </c>
      <c r="G210">
        <v>0.15</v>
      </c>
      <c r="H210">
        <v>0.28000000000000003</v>
      </c>
      <c r="I210">
        <v>0.12</v>
      </c>
    </row>
    <row r="211" spans="1:9">
      <c r="A211" t="s">
        <v>159</v>
      </c>
      <c r="B211">
        <v>39.479999999999997</v>
      </c>
      <c r="C211">
        <v>0.01</v>
      </c>
      <c r="D211">
        <v>0.05</v>
      </c>
      <c r="E211">
        <v>16.48</v>
      </c>
      <c r="F211">
        <v>43.52</v>
      </c>
      <c r="G211">
        <v>0.21</v>
      </c>
      <c r="H211">
        <v>0.33</v>
      </c>
      <c r="I211">
        <v>7.0000000000000007E-2</v>
      </c>
    </row>
    <row r="212" spans="1:9">
      <c r="A212" t="s">
        <v>159</v>
      </c>
      <c r="B212">
        <v>38.909999999999997</v>
      </c>
      <c r="C212">
        <v>7.0000000000000007E-2</v>
      </c>
      <c r="D212">
        <v>0.05</v>
      </c>
      <c r="E212">
        <v>19.559999999999999</v>
      </c>
      <c r="F212">
        <v>40.78</v>
      </c>
      <c r="G212">
        <v>0.19</v>
      </c>
      <c r="H212">
        <v>0.34</v>
      </c>
      <c r="I212">
        <v>0</v>
      </c>
    </row>
    <row r="213" spans="1:9">
      <c r="A213" t="s">
        <v>159</v>
      </c>
      <c r="B213">
        <v>38.83</v>
      </c>
      <c r="C213">
        <v>0.08</v>
      </c>
      <c r="D213">
        <v>0.08</v>
      </c>
      <c r="E213">
        <v>26.91</v>
      </c>
      <c r="F213">
        <v>35.83</v>
      </c>
      <c r="G213">
        <v>0.2</v>
      </c>
      <c r="H213">
        <v>0.31</v>
      </c>
      <c r="I213">
        <v>0.01</v>
      </c>
    </row>
    <row r="214" spans="1:9">
      <c r="A214" t="s">
        <v>159</v>
      </c>
      <c r="B214">
        <v>39.44</v>
      </c>
      <c r="C214">
        <v>0.05</v>
      </c>
      <c r="D214">
        <v>0.08</v>
      </c>
      <c r="E214">
        <v>17.920000000000002</v>
      </c>
      <c r="F214">
        <v>42.56</v>
      </c>
      <c r="G214">
        <v>0.17</v>
      </c>
      <c r="H214">
        <v>0.31</v>
      </c>
      <c r="I214">
        <v>0.1</v>
      </c>
    </row>
    <row r="215" spans="1:9">
      <c r="A215" t="s">
        <v>159</v>
      </c>
      <c r="B215">
        <v>40.18</v>
      </c>
      <c r="C215">
        <v>0.06</v>
      </c>
      <c r="D215">
        <v>0.1</v>
      </c>
      <c r="E215">
        <v>14.37</v>
      </c>
      <c r="F215">
        <v>44.59</v>
      </c>
      <c r="G215">
        <v>0.1</v>
      </c>
      <c r="H215">
        <v>0.31</v>
      </c>
      <c r="I215">
        <v>0.1</v>
      </c>
    </row>
    <row r="216" spans="1:9">
      <c r="A216" t="s">
        <v>159</v>
      </c>
      <c r="B216">
        <v>40.130000000000003</v>
      </c>
      <c r="C216">
        <v>0.04</v>
      </c>
      <c r="D216">
        <v>0.1</v>
      </c>
      <c r="E216">
        <v>15.82</v>
      </c>
      <c r="F216">
        <v>44.05</v>
      </c>
      <c r="G216">
        <v>0.09</v>
      </c>
      <c r="H216">
        <v>0.3</v>
      </c>
      <c r="I216">
        <v>7.0000000000000007E-2</v>
      </c>
    </row>
    <row r="217" spans="1:9">
      <c r="A217" t="s">
        <v>159</v>
      </c>
      <c r="B217">
        <v>40</v>
      </c>
      <c r="C217">
        <v>0.06</v>
      </c>
      <c r="D217">
        <v>0.08</v>
      </c>
      <c r="E217">
        <v>16.239999999999998</v>
      </c>
      <c r="F217">
        <v>43.23</v>
      </c>
      <c r="G217">
        <v>0.15</v>
      </c>
      <c r="H217">
        <v>0.37</v>
      </c>
      <c r="I217">
        <v>0.11</v>
      </c>
    </row>
    <row r="218" spans="1:9">
      <c r="A218" t="s">
        <v>159</v>
      </c>
      <c r="B218">
        <v>39.630000000000003</v>
      </c>
      <c r="C218">
        <v>0.05</v>
      </c>
      <c r="D218">
        <v>0.11</v>
      </c>
      <c r="E218">
        <v>17.5</v>
      </c>
      <c r="F218">
        <v>42.3</v>
      </c>
      <c r="G218">
        <v>0.17</v>
      </c>
      <c r="H218">
        <v>0.35</v>
      </c>
      <c r="I218">
        <v>0.08</v>
      </c>
    </row>
    <row r="219" spans="1:9">
      <c r="A219" t="s">
        <v>159</v>
      </c>
      <c r="B219">
        <v>38.950000000000003</v>
      </c>
      <c r="C219">
        <v>0.06</v>
      </c>
      <c r="D219">
        <v>0.08</v>
      </c>
      <c r="E219">
        <v>21.85</v>
      </c>
      <c r="F219">
        <v>38.92</v>
      </c>
      <c r="G219">
        <v>0.17</v>
      </c>
      <c r="H219">
        <v>0.33</v>
      </c>
      <c r="I219">
        <v>0.05</v>
      </c>
    </row>
    <row r="220" spans="1:9">
      <c r="A220" t="s">
        <v>159</v>
      </c>
      <c r="B220">
        <v>39.14</v>
      </c>
      <c r="C220">
        <v>0.09</v>
      </c>
      <c r="D220">
        <v>0.02</v>
      </c>
      <c r="E220">
        <v>25.03</v>
      </c>
      <c r="F220">
        <v>36.71</v>
      </c>
      <c r="G220">
        <v>0.24</v>
      </c>
      <c r="H220">
        <v>0.31</v>
      </c>
      <c r="I220">
        <v>0.03</v>
      </c>
    </row>
    <row r="221" spans="1:9">
      <c r="A221" t="s">
        <v>159</v>
      </c>
      <c r="B221">
        <v>38.68</v>
      </c>
      <c r="C221">
        <v>0.04</v>
      </c>
      <c r="D221">
        <v>0.08</v>
      </c>
      <c r="E221">
        <v>26.04</v>
      </c>
      <c r="F221">
        <v>35.799999999999997</v>
      </c>
      <c r="G221">
        <v>0.24</v>
      </c>
      <c r="H221">
        <v>0.28000000000000003</v>
      </c>
      <c r="I221">
        <v>0.03</v>
      </c>
    </row>
    <row r="222" spans="1:9">
      <c r="A222" t="s">
        <v>159</v>
      </c>
      <c r="B222">
        <v>39.36</v>
      </c>
      <c r="C222">
        <v>0.05</v>
      </c>
      <c r="D222">
        <v>0.11</v>
      </c>
      <c r="E222">
        <v>18.34</v>
      </c>
      <c r="F222">
        <v>41.82</v>
      </c>
      <c r="G222">
        <v>0.23</v>
      </c>
      <c r="H222">
        <v>0.36</v>
      </c>
      <c r="I222">
        <v>0.05</v>
      </c>
    </row>
    <row r="223" spans="1:9">
      <c r="A223" t="s">
        <v>159</v>
      </c>
      <c r="B223">
        <v>39.04</v>
      </c>
      <c r="C223">
        <v>0.09</v>
      </c>
      <c r="D223">
        <v>0.13</v>
      </c>
      <c r="E223">
        <v>21.74</v>
      </c>
      <c r="F223">
        <v>39.11</v>
      </c>
      <c r="G223">
        <v>0.12</v>
      </c>
      <c r="H223">
        <v>0.33</v>
      </c>
      <c r="I223">
        <v>0.04</v>
      </c>
    </row>
    <row r="224" spans="1:9">
      <c r="A224" t="s">
        <v>159</v>
      </c>
      <c r="B224">
        <v>38.93</v>
      </c>
      <c r="C224">
        <v>0.08</v>
      </c>
      <c r="D224">
        <v>0.1</v>
      </c>
      <c r="E224">
        <v>22.44</v>
      </c>
      <c r="F224">
        <v>37.78</v>
      </c>
      <c r="G224">
        <v>0.17</v>
      </c>
      <c r="H224">
        <v>0.32</v>
      </c>
      <c r="I224">
        <v>0.03</v>
      </c>
    </row>
    <row r="225" spans="1:9">
      <c r="A225" t="s">
        <v>159</v>
      </c>
      <c r="B225">
        <v>32.29</v>
      </c>
      <c r="C225">
        <v>0.08</v>
      </c>
      <c r="D225">
        <v>0.62</v>
      </c>
      <c r="E225">
        <v>61.45</v>
      </c>
      <c r="F225">
        <v>0.43</v>
      </c>
      <c r="G225">
        <v>4.29</v>
      </c>
      <c r="H225">
        <v>0.13</v>
      </c>
      <c r="I225">
        <v>0</v>
      </c>
    </row>
    <row r="226" spans="1:9">
      <c r="A226" t="s">
        <v>159</v>
      </c>
      <c r="B226">
        <v>30.95</v>
      </c>
      <c r="C226">
        <v>0.04</v>
      </c>
      <c r="D226">
        <v>0.56999999999999995</v>
      </c>
      <c r="E226">
        <v>64.16</v>
      </c>
      <c r="F226">
        <v>0.77</v>
      </c>
      <c r="G226">
        <v>2.78</v>
      </c>
      <c r="H226">
        <v>0.08</v>
      </c>
      <c r="I226">
        <v>0</v>
      </c>
    </row>
    <row r="227" spans="1:9">
      <c r="A227" t="s">
        <v>159</v>
      </c>
      <c r="B227">
        <v>34.18</v>
      </c>
      <c r="C227">
        <v>0.22</v>
      </c>
      <c r="D227">
        <v>0.05</v>
      </c>
      <c r="E227">
        <v>41.44</v>
      </c>
      <c r="F227">
        <v>23.38</v>
      </c>
      <c r="G227">
        <v>0.51</v>
      </c>
      <c r="H227">
        <v>0.4</v>
      </c>
      <c r="I227">
        <v>0.01</v>
      </c>
    </row>
    <row r="228" spans="1:9">
      <c r="A228" t="s">
        <v>159</v>
      </c>
      <c r="B228">
        <v>31.96</v>
      </c>
      <c r="C228">
        <v>0.46</v>
      </c>
      <c r="D228">
        <v>0.04</v>
      </c>
      <c r="E228">
        <v>54.39</v>
      </c>
      <c r="F228">
        <v>12.07</v>
      </c>
      <c r="G228">
        <v>0.75</v>
      </c>
      <c r="H228">
        <v>0.61</v>
      </c>
      <c r="I228">
        <v>0.06</v>
      </c>
    </row>
    <row r="229" spans="1:9">
      <c r="A229" t="s">
        <v>159</v>
      </c>
      <c r="B229">
        <v>34.49</v>
      </c>
      <c r="C229">
        <v>0.19</v>
      </c>
      <c r="D229">
        <v>0.13</v>
      </c>
      <c r="E229">
        <v>42.81</v>
      </c>
      <c r="F229">
        <v>21.64</v>
      </c>
      <c r="G229">
        <v>0.67</v>
      </c>
      <c r="H229">
        <v>0.52</v>
      </c>
      <c r="I229">
        <v>0</v>
      </c>
    </row>
    <row r="230" spans="1:9">
      <c r="A230" t="s">
        <v>159</v>
      </c>
      <c r="B230">
        <v>33.19</v>
      </c>
      <c r="C230">
        <v>0.24</v>
      </c>
      <c r="D230">
        <v>0.03</v>
      </c>
      <c r="E230">
        <v>46.13</v>
      </c>
      <c r="F230">
        <v>19.36</v>
      </c>
      <c r="G230">
        <v>0.53</v>
      </c>
      <c r="H230">
        <v>0.42</v>
      </c>
      <c r="I230">
        <v>0.05</v>
      </c>
    </row>
    <row r="231" spans="1:9">
      <c r="A231" t="s">
        <v>159</v>
      </c>
      <c r="B231">
        <v>40.6</v>
      </c>
      <c r="C231">
        <v>0.01</v>
      </c>
      <c r="D231">
        <v>0.31</v>
      </c>
      <c r="E231">
        <v>10.1</v>
      </c>
      <c r="F231">
        <v>49</v>
      </c>
      <c r="G231">
        <v>0.02</v>
      </c>
      <c r="H231">
        <v>0.35</v>
      </c>
      <c r="I231">
        <v>0.09</v>
      </c>
    </row>
    <row r="232" spans="1:9">
      <c r="A232" t="s">
        <v>159</v>
      </c>
      <c r="B232">
        <v>40.4</v>
      </c>
      <c r="C232">
        <v>0.02</v>
      </c>
      <c r="D232">
        <v>0.15</v>
      </c>
      <c r="E232">
        <v>11.6</v>
      </c>
      <c r="F232">
        <v>48</v>
      </c>
      <c r="G232">
        <v>0.02</v>
      </c>
      <c r="H232">
        <v>0.33</v>
      </c>
      <c r="I232">
        <v>0.08</v>
      </c>
    </row>
    <row r="233" spans="1:9">
      <c r="A233" t="s">
        <v>159</v>
      </c>
      <c r="B233">
        <v>36.1</v>
      </c>
      <c r="C233">
        <v>0.28999999999999998</v>
      </c>
      <c r="D233">
        <v>0.04</v>
      </c>
      <c r="E233">
        <v>31.8</v>
      </c>
      <c r="F233">
        <v>30.7</v>
      </c>
      <c r="G233">
        <v>0.31</v>
      </c>
      <c r="H233">
        <v>0.25</v>
      </c>
      <c r="I233">
        <v>0</v>
      </c>
    </row>
    <row r="234" spans="1:9">
      <c r="A234" t="s">
        <v>159</v>
      </c>
      <c r="B234">
        <v>35.299999999999997</v>
      </c>
      <c r="C234">
        <v>0.22</v>
      </c>
      <c r="D234">
        <v>0.05</v>
      </c>
      <c r="E234">
        <v>35.5</v>
      </c>
      <c r="F234">
        <v>27.2</v>
      </c>
      <c r="G234">
        <v>0.41</v>
      </c>
      <c r="H234">
        <v>0.35</v>
      </c>
      <c r="I234">
        <v>0.03</v>
      </c>
    </row>
    <row r="235" spans="1:9">
      <c r="A235" t="s">
        <v>159</v>
      </c>
      <c r="B235">
        <v>34.4</v>
      </c>
      <c r="C235">
        <v>0.2</v>
      </c>
      <c r="D235">
        <v>0.15</v>
      </c>
      <c r="E235">
        <v>39.200000000000003</v>
      </c>
      <c r="F235">
        <v>24.1</v>
      </c>
      <c r="G235">
        <v>0.41</v>
      </c>
      <c r="H235">
        <v>0.43</v>
      </c>
      <c r="I235">
        <v>0.01</v>
      </c>
    </row>
    <row r="236" spans="1:9">
      <c r="A236" t="s">
        <v>159</v>
      </c>
      <c r="B236">
        <v>33.6</v>
      </c>
      <c r="C236">
        <v>0.3</v>
      </c>
      <c r="D236">
        <v>0.05</v>
      </c>
      <c r="E236">
        <v>41.3</v>
      </c>
      <c r="F236">
        <v>21.3</v>
      </c>
      <c r="G236">
        <v>0.41</v>
      </c>
      <c r="H236">
        <v>0.43</v>
      </c>
      <c r="I236">
        <v>0.02</v>
      </c>
    </row>
    <row r="237" spans="1:9">
      <c r="A237" t="s">
        <v>159</v>
      </c>
      <c r="B237">
        <v>33.5</v>
      </c>
      <c r="C237">
        <v>0.3</v>
      </c>
      <c r="D237">
        <v>0.2</v>
      </c>
      <c r="E237">
        <v>42.8</v>
      </c>
      <c r="F237">
        <v>20.6</v>
      </c>
      <c r="G237">
        <v>0.45</v>
      </c>
      <c r="H237">
        <v>0.6</v>
      </c>
      <c r="I237">
        <v>0.01</v>
      </c>
    </row>
    <row r="238" spans="1:9">
      <c r="A238" t="s">
        <v>159</v>
      </c>
      <c r="B238">
        <v>37.5</v>
      </c>
      <c r="C238">
        <v>0.2</v>
      </c>
      <c r="D238">
        <v>0.31</v>
      </c>
      <c r="E238">
        <v>27.8</v>
      </c>
      <c r="F238">
        <v>34.4</v>
      </c>
      <c r="G238">
        <v>0.27</v>
      </c>
      <c r="H238">
        <v>0.33</v>
      </c>
      <c r="I238">
        <v>0.03</v>
      </c>
    </row>
    <row r="239" spans="1:9">
      <c r="A239" t="s">
        <v>159</v>
      </c>
      <c r="B239">
        <v>35.799999999999997</v>
      </c>
      <c r="C239">
        <v>0.19</v>
      </c>
      <c r="D239">
        <v>0.03</v>
      </c>
      <c r="E239">
        <v>31.7</v>
      </c>
      <c r="F239">
        <v>30.3</v>
      </c>
      <c r="G239">
        <v>0.33</v>
      </c>
      <c r="H239">
        <v>0.27</v>
      </c>
      <c r="I239">
        <v>0.01</v>
      </c>
    </row>
    <row r="240" spans="1:9">
      <c r="A240" t="s">
        <v>159</v>
      </c>
      <c r="B240">
        <v>34.6</v>
      </c>
      <c r="C240">
        <v>0.24</v>
      </c>
      <c r="D240">
        <v>0.03</v>
      </c>
      <c r="E240">
        <v>37.1</v>
      </c>
      <c r="F240">
        <v>25.5</v>
      </c>
      <c r="G240">
        <v>0.42</v>
      </c>
      <c r="H240">
        <v>0.35</v>
      </c>
      <c r="I240">
        <v>0</v>
      </c>
    </row>
    <row r="241" spans="1:9">
      <c r="A241" t="s">
        <v>159</v>
      </c>
      <c r="B241">
        <v>36.5</v>
      </c>
      <c r="C241">
        <v>0.2</v>
      </c>
      <c r="D241">
        <v>0.08</v>
      </c>
      <c r="E241">
        <v>31.2</v>
      </c>
      <c r="F241">
        <v>31.8</v>
      </c>
      <c r="G241">
        <v>0.26</v>
      </c>
      <c r="H241">
        <v>0.28999999999999998</v>
      </c>
      <c r="I241">
        <v>0</v>
      </c>
    </row>
    <row r="242" spans="1:9">
      <c r="A242" t="s">
        <v>159</v>
      </c>
      <c r="B242">
        <v>37.299999999999997</v>
      </c>
      <c r="C242">
        <v>0.21</v>
      </c>
      <c r="D242">
        <v>0.09</v>
      </c>
      <c r="E242">
        <v>30.9</v>
      </c>
      <c r="F242">
        <v>32</v>
      </c>
      <c r="G242">
        <v>0.27</v>
      </c>
      <c r="H242">
        <v>0.27</v>
      </c>
      <c r="I242">
        <v>0</v>
      </c>
    </row>
    <row r="243" spans="1:9">
      <c r="A243" t="s">
        <v>159</v>
      </c>
      <c r="B243">
        <v>36.799999999999997</v>
      </c>
      <c r="C243">
        <v>0.22</v>
      </c>
      <c r="D243">
        <v>0.06</v>
      </c>
      <c r="E243">
        <v>28.6</v>
      </c>
      <c r="F243">
        <v>33.200000000000003</v>
      </c>
      <c r="G243">
        <v>0.28000000000000003</v>
      </c>
      <c r="H243">
        <v>0.28000000000000003</v>
      </c>
      <c r="I243">
        <v>0</v>
      </c>
    </row>
    <row r="244" spans="1:9">
      <c r="A244" t="s">
        <v>159</v>
      </c>
      <c r="B244">
        <v>34.4</v>
      </c>
      <c r="C244">
        <v>0.24</v>
      </c>
      <c r="D244">
        <v>0.03</v>
      </c>
      <c r="E244">
        <v>37.200000000000003</v>
      </c>
      <c r="F244">
        <v>25.5</v>
      </c>
      <c r="G244">
        <v>0.38</v>
      </c>
      <c r="H244">
        <v>0.39</v>
      </c>
      <c r="I244">
        <v>0</v>
      </c>
    </row>
    <row r="245" spans="1:9">
      <c r="A245" t="s">
        <v>159</v>
      </c>
      <c r="B245">
        <v>36</v>
      </c>
      <c r="C245">
        <v>0.17</v>
      </c>
      <c r="D245">
        <v>0.06</v>
      </c>
      <c r="E245">
        <v>35.6</v>
      </c>
      <c r="F245">
        <v>28.3</v>
      </c>
      <c r="G245">
        <v>0.32</v>
      </c>
      <c r="H245">
        <v>0.28999999999999998</v>
      </c>
      <c r="I245">
        <v>0.01</v>
      </c>
    </row>
    <row r="246" spans="1:9">
      <c r="A246" t="s">
        <v>159</v>
      </c>
      <c r="B246">
        <v>34.5</v>
      </c>
      <c r="C246">
        <v>0.24</v>
      </c>
      <c r="D246">
        <v>0.1</v>
      </c>
      <c r="E246">
        <v>41.3</v>
      </c>
      <c r="F246">
        <v>23.1</v>
      </c>
      <c r="G246">
        <v>0.38</v>
      </c>
      <c r="H246">
        <v>0.44</v>
      </c>
      <c r="I246">
        <v>0.01</v>
      </c>
    </row>
    <row r="247" spans="1:9">
      <c r="A247" t="s">
        <v>159</v>
      </c>
      <c r="B247">
        <v>40.409999999999997</v>
      </c>
      <c r="C247">
        <v>0</v>
      </c>
      <c r="D247">
        <v>7.0999999999999994E-2</v>
      </c>
      <c r="E247">
        <v>5.59</v>
      </c>
      <c r="F247">
        <v>51.38</v>
      </c>
      <c r="G247">
        <v>8.6999999999999994E-2</v>
      </c>
      <c r="H247">
        <v>0.19500000000000001</v>
      </c>
      <c r="I247">
        <v>0.105</v>
      </c>
    </row>
    <row r="248" spans="1:9">
      <c r="A248" t="s">
        <v>159</v>
      </c>
      <c r="B248">
        <v>40.619999999999997</v>
      </c>
      <c r="C248">
        <v>0</v>
      </c>
      <c r="D248">
        <v>8.2000000000000003E-2</v>
      </c>
      <c r="E248">
        <v>6.51</v>
      </c>
      <c r="F248">
        <v>50.52</v>
      </c>
      <c r="G248">
        <v>9.9000000000000005E-2</v>
      </c>
      <c r="H248">
        <v>0.215</v>
      </c>
      <c r="I248">
        <v>0.154</v>
      </c>
    </row>
    <row r="249" spans="1:9">
      <c r="A249" t="s">
        <v>159</v>
      </c>
      <c r="B249">
        <v>40.79</v>
      </c>
      <c r="C249">
        <v>0</v>
      </c>
      <c r="D249">
        <v>5.8999999999999997E-2</v>
      </c>
      <c r="E249">
        <v>2.23</v>
      </c>
      <c r="F249">
        <v>53.45</v>
      </c>
      <c r="G249">
        <v>0.129</v>
      </c>
      <c r="H249">
        <v>0.20799999999999999</v>
      </c>
      <c r="I249">
        <v>0.22800000000000001</v>
      </c>
    </row>
    <row r="250" spans="1:9">
      <c r="A250" t="s">
        <v>159</v>
      </c>
      <c r="B250">
        <v>42.03</v>
      </c>
      <c r="C250">
        <v>0</v>
      </c>
      <c r="D250">
        <v>7.3999999999999996E-2</v>
      </c>
      <c r="E250">
        <v>4.8</v>
      </c>
      <c r="F250">
        <v>52.1</v>
      </c>
      <c r="G250">
        <v>0.14099999999999999</v>
      </c>
      <c r="H250">
        <v>0.22700000000000001</v>
      </c>
      <c r="I250">
        <v>0.13700000000000001</v>
      </c>
    </row>
    <row r="251" spans="1:9">
      <c r="A251" t="s">
        <v>159</v>
      </c>
      <c r="B251">
        <v>40.24</v>
      </c>
      <c r="C251">
        <v>0</v>
      </c>
      <c r="D251">
        <v>0.06</v>
      </c>
      <c r="E251">
        <v>7.13</v>
      </c>
      <c r="F251">
        <v>49.58</v>
      </c>
      <c r="G251">
        <v>0.15</v>
      </c>
      <c r="H251">
        <v>0.247</v>
      </c>
      <c r="I251">
        <v>0.16</v>
      </c>
    </row>
    <row r="252" spans="1:9">
      <c r="A252" t="s">
        <v>159</v>
      </c>
      <c r="B252">
        <v>39.44</v>
      </c>
      <c r="C252">
        <v>0</v>
      </c>
      <c r="D252">
        <v>7.3999999999999996E-2</v>
      </c>
      <c r="E252">
        <v>6.26</v>
      </c>
      <c r="F252">
        <v>51.69</v>
      </c>
      <c r="G252">
        <v>0.14099999999999999</v>
      </c>
      <c r="H252">
        <v>0.22700000000000001</v>
      </c>
      <c r="I252">
        <v>0.13700000000000001</v>
      </c>
    </row>
    <row r="253" spans="1:9">
      <c r="A253" t="s">
        <v>159</v>
      </c>
      <c r="B253">
        <v>41.11</v>
      </c>
      <c r="C253">
        <v>0</v>
      </c>
      <c r="D253">
        <v>7.6999999999999999E-2</v>
      </c>
      <c r="E253">
        <v>10.82</v>
      </c>
      <c r="F253">
        <v>46.85</v>
      </c>
      <c r="G253">
        <v>0.17299999999999999</v>
      </c>
      <c r="H253">
        <v>0.32100000000000001</v>
      </c>
      <c r="I253">
        <v>0.125</v>
      </c>
    </row>
    <row r="254" spans="1:9">
      <c r="A254" t="s">
        <v>159</v>
      </c>
      <c r="B254">
        <v>42.43</v>
      </c>
      <c r="C254">
        <v>0</v>
      </c>
      <c r="D254">
        <v>7.5999999999999998E-2</v>
      </c>
      <c r="E254">
        <v>5.7</v>
      </c>
      <c r="F254">
        <v>52.25</v>
      </c>
      <c r="G254">
        <v>0.107</v>
      </c>
      <c r="H254">
        <v>0.19700000000000001</v>
      </c>
      <c r="I254">
        <v>0.14000000000000001</v>
      </c>
    </row>
    <row r="255" spans="1:9">
      <c r="A255" t="s">
        <v>159</v>
      </c>
      <c r="B255">
        <v>39.89</v>
      </c>
      <c r="C255">
        <v>0</v>
      </c>
      <c r="D255">
        <v>7.0000000000000007E-2</v>
      </c>
      <c r="E255">
        <v>8.34</v>
      </c>
      <c r="F255">
        <v>48.81</v>
      </c>
      <c r="G255">
        <v>0.13600000000000001</v>
      </c>
      <c r="H255">
        <v>0.25600000000000001</v>
      </c>
      <c r="I255">
        <v>0.16200000000000001</v>
      </c>
    </row>
    <row r="256" spans="1:9">
      <c r="A256" t="s">
        <v>159</v>
      </c>
      <c r="B256">
        <v>38.770000000000003</v>
      </c>
      <c r="C256">
        <v>0.05</v>
      </c>
      <c r="D256">
        <v>0.15</v>
      </c>
      <c r="E256">
        <v>21.28</v>
      </c>
      <c r="F256">
        <v>41.07</v>
      </c>
      <c r="G256">
        <v>0.26</v>
      </c>
      <c r="H256">
        <v>0.27</v>
      </c>
      <c r="I256">
        <v>0.05</v>
      </c>
    </row>
    <row r="257" spans="1:9">
      <c r="A257" t="s">
        <v>159</v>
      </c>
      <c r="B257">
        <v>38.450000000000003</v>
      </c>
      <c r="C257">
        <v>0.09</v>
      </c>
      <c r="D257">
        <v>0.11</v>
      </c>
      <c r="E257">
        <v>22.95</v>
      </c>
      <c r="F257">
        <v>39.869999999999997</v>
      </c>
      <c r="G257">
        <v>0.25</v>
      </c>
      <c r="H257">
        <v>0.32</v>
      </c>
      <c r="I257">
        <v>0.06</v>
      </c>
    </row>
    <row r="258" spans="1:9">
      <c r="A258" t="s">
        <v>159</v>
      </c>
      <c r="B258">
        <v>40.1</v>
      </c>
      <c r="C258">
        <v>0.01</v>
      </c>
      <c r="D258">
        <v>0.21</v>
      </c>
      <c r="E258">
        <v>9.9499999999999993</v>
      </c>
      <c r="F258">
        <v>48.2</v>
      </c>
      <c r="G258">
        <v>0.03</v>
      </c>
      <c r="H258">
        <v>0.3</v>
      </c>
      <c r="I258">
        <v>0.01</v>
      </c>
    </row>
    <row r="259" spans="1:9">
      <c r="A259" t="s">
        <v>159</v>
      </c>
      <c r="B259">
        <v>39.4</v>
      </c>
      <c r="C259">
        <v>0.03</v>
      </c>
      <c r="D259">
        <v>0.26</v>
      </c>
      <c r="E259">
        <v>14</v>
      </c>
      <c r="F259">
        <v>47.1</v>
      </c>
      <c r="G259">
        <v>0.04</v>
      </c>
      <c r="H259">
        <v>0.3</v>
      </c>
      <c r="I259">
        <v>0.08</v>
      </c>
    </row>
    <row r="260" spans="1:9">
      <c r="A260" t="s">
        <v>159</v>
      </c>
      <c r="B260">
        <v>39.9</v>
      </c>
      <c r="C260">
        <v>0.02</v>
      </c>
      <c r="D260">
        <v>0.19</v>
      </c>
      <c r="E260">
        <v>11.5</v>
      </c>
      <c r="F260">
        <v>47.9</v>
      </c>
      <c r="G260">
        <v>0.05</v>
      </c>
      <c r="H260">
        <v>0.3</v>
      </c>
      <c r="I260">
        <v>0.13</v>
      </c>
    </row>
    <row r="261" spans="1:9">
      <c r="A261" t="s">
        <v>159</v>
      </c>
      <c r="B261">
        <v>40.299999999999997</v>
      </c>
      <c r="C261">
        <v>0.02</v>
      </c>
      <c r="D261">
        <v>0.15</v>
      </c>
      <c r="E261">
        <v>9.99</v>
      </c>
      <c r="F261">
        <v>49.1</v>
      </c>
      <c r="G261">
        <v>0.04</v>
      </c>
      <c r="H261">
        <v>0.3</v>
      </c>
      <c r="I261">
        <v>0.08</v>
      </c>
    </row>
    <row r="262" spans="1:9">
      <c r="A262" t="s">
        <v>159</v>
      </c>
      <c r="B262">
        <v>41.3</v>
      </c>
      <c r="C262">
        <v>0.03</v>
      </c>
      <c r="D262">
        <v>0.2</v>
      </c>
      <c r="E262">
        <v>8.56</v>
      </c>
      <c r="F262">
        <v>50.4</v>
      </c>
      <c r="G262">
        <v>0.05</v>
      </c>
      <c r="H262">
        <v>0.34</v>
      </c>
      <c r="I262">
        <v>0.05</v>
      </c>
    </row>
    <row r="263" spans="1:9">
      <c r="A263" t="s">
        <v>159</v>
      </c>
      <c r="B263">
        <v>38.700000000000003</v>
      </c>
      <c r="C263">
        <v>0</v>
      </c>
      <c r="D263">
        <v>0.66</v>
      </c>
      <c r="E263">
        <v>14.8</v>
      </c>
      <c r="F263">
        <v>46.7</v>
      </c>
      <c r="G263">
        <v>0.06</v>
      </c>
      <c r="H263">
        <v>0.28000000000000003</v>
      </c>
      <c r="I263">
        <v>0.15</v>
      </c>
    </row>
    <row r="264" spans="1:9">
      <c r="A264" t="s">
        <v>159</v>
      </c>
      <c r="B264">
        <v>40.1</v>
      </c>
      <c r="C264">
        <v>0.03</v>
      </c>
      <c r="D264">
        <v>0.22</v>
      </c>
      <c r="E264">
        <v>10.7</v>
      </c>
      <c r="F264">
        <v>49.8</v>
      </c>
      <c r="G264">
        <v>0.06</v>
      </c>
      <c r="H264">
        <v>0.28999999999999998</v>
      </c>
      <c r="I264">
        <v>0.11</v>
      </c>
    </row>
    <row r="265" spans="1:9">
      <c r="A265" t="s">
        <v>159</v>
      </c>
      <c r="B265">
        <v>39.9</v>
      </c>
      <c r="C265">
        <v>0.03</v>
      </c>
      <c r="D265">
        <v>0.19</v>
      </c>
      <c r="E265">
        <v>13.4</v>
      </c>
      <c r="F265">
        <v>47</v>
      </c>
      <c r="G265">
        <v>0.04</v>
      </c>
      <c r="H265">
        <v>0.23</v>
      </c>
      <c r="I265">
        <v>0.02</v>
      </c>
    </row>
    <row r="266" spans="1:9">
      <c r="A266" t="s">
        <v>159</v>
      </c>
      <c r="B266">
        <v>39.9</v>
      </c>
      <c r="C266">
        <v>0.03</v>
      </c>
      <c r="D266">
        <v>0.16</v>
      </c>
      <c r="E266">
        <v>12.4</v>
      </c>
      <c r="F266">
        <v>48.7</v>
      </c>
      <c r="G266">
        <v>0.04</v>
      </c>
      <c r="H266">
        <v>0.28999999999999998</v>
      </c>
      <c r="I266">
        <v>0</v>
      </c>
    </row>
    <row r="267" spans="1:9">
      <c r="A267" t="s">
        <v>159</v>
      </c>
      <c r="B267">
        <v>39.19</v>
      </c>
      <c r="C267">
        <v>0.01</v>
      </c>
      <c r="D267">
        <v>0.06</v>
      </c>
      <c r="E267">
        <v>18.45</v>
      </c>
      <c r="F267">
        <v>42.44</v>
      </c>
      <c r="G267">
        <v>0.45</v>
      </c>
      <c r="H267">
        <v>0.28000000000000003</v>
      </c>
      <c r="I267">
        <v>0.2</v>
      </c>
    </row>
    <row r="268" spans="1:9">
      <c r="A268" t="s">
        <v>159</v>
      </c>
      <c r="B268">
        <v>39.020000000000003</v>
      </c>
      <c r="C268">
        <v>0.03</v>
      </c>
      <c r="D268">
        <v>0.05</v>
      </c>
      <c r="E268">
        <v>19.97</v>
      </c>
      <c r="F268">
        <v>40.68</v>
      </c>
      <c r="G268">
        <v>0.53</v>
      </c>
      <c r="H268">
        <v>0.26</v>
      </c>
      <c r="I268">
        <v>0.21</v>
      </c>
    </row>
    <row r="269" spans="1:9">
      <c r="A269" t="s">
        <v>159</v>
      </c>
      <c r="B269">
        <v>37.119999999999997</v>
      </c>
      <c r="C269">
        <v>0</v>
      </c>
      <c r="D269">
        <v>0.03</v>
      </c>
      <c r="E269">
        <v>26.11</v>
      </c>
      <c r="F269">
        <v>34.15</v>
      </c>
      <c r="G269">
        <v>0.74</v>
      </c>
      <c r="H269">
        <v>0.61</v>
      </c>
      <c r="I269">
        <v>0.15</v>
      </c>
    </row>
    <row r="270" spans="1:9">
      <c r="A270" t="s">
        <v>159</v>
      </c>
      <c r="B270">
        <v>38.380000000000003</v>
      </c>
      <c r="C270">
        <v>0.02</v>
      </c>
      <c r="D270">
        <v>0.06</v>
      </c>
      <c r="E270">
        <v>22.1</v>
      </c>
      <c r="F270">
        <v>38.880000000000003</v>
      </c>
      <c r="G270">
        <v>0.53</v>
      </c>
      <c r="H270">
        <v>0.32</v>
      </c>
      <c r="I270">
        <v>0.14000000000000001</v>
      </c>
    </row>
    <row r="271" spans="1:9">
      <c r="A271" t="s">
        <v>159</v>
      </c>
      <c r="B271">
        <v>38.57</v>
      </c>
      <c r="C271">
        <v>0.03</v>
      </c>
      <c r="D271">
        <v>0.05</v>
      </c>
      <c r="E271">
        <v>19.73</v>
      </c>
      <c r="F271">
        <v>40.53</v>
      </c>
      <c r="G271">
        <v>0.49</v>
      </c>
      <c r="H271">
        <v>0.5</v>
      </c>
      <c r="I271">
        <v>0.18</v>
      </c>
    </row>
    <row r="272" spans="1:9">
      <c r="A272" t="s">
        <v>159</v>
      </c>
      <c r="B272">
        <v>38.65</v>
      </c>
      <c r="C272">
        <v>0</v>
      </c>
      <c r="D272">
        <v>0.04</v>
      </c>
      <c r="E272">
        <v>18.71</v>
      </c>
      <c r="F272">
        <v>41.27</v>
      </c>
      <c r="G272">
        <v>0.47</v>
      </c>
      <c r="H272">
        <v>0.51</v>
      </c>
      <c r="I272">
        <v>0.16</v>
      </c>
    </row>
    <row r="273" spans="1:9">
      <c r="A273" t="s">
        <v>159</v>
      </c>
      <c r="B273">
        <v>37.43</v>
      </c>
      <c r="C273">
        <v>0</v>
      </c>
      <c r="D273">
        <v>0.02</v>
      </c>
      <c r="E273">
        <v>27.94</v>
      </c>
      <c r="F273">
        <v>33.31</v>
      </c>
      <c r="G273">
        <v>0.95</v>
      </c>
      <c r="H273">
        <v>0.62</v>
      </c>
      <c r="I273">
        <v>0.11</v>
      </c>
    </row>
    <row r="274" spans="1:9">
      <c r="A274" t="s">
        <v>159</v>
      </c>
      <c r="B274">
        <v>37.33</v>
      </c>
      <c r="C274">
        <v>0.05</v>
      </c>
      <c r="D274">
        <v>0.12</v>
      </c>
      <c r="E274">
        <v>23.57</v>
      </c>
      <c r="F274">
        <v>37.29</v>
      </c>
      <c r="G274">
        <v>0.56000000000000005</v>
      </c>
      <c r="H274">
        <v>0.37</v>
      </c>
      <c r="I274">
        <v>0.43</v>
      </c>
    </row>
    <row r="275" spans="1:9">
      <c r="A275" t="s">
        <v>159</v>
      </c>
      <c r="B275">
        <v>38.14</v>
      </c>
      <c r="C275">
        <v>0</v>
      </c>
      <c r="D275">
        <v>0.03</v>
      </c>
      <c r="E275">
        <v>22.68</v>
      </c>
      <c r="F275">
        <v>38.11</v>
      </c>
      <c r="G275">
        <v>0.53</v>
      </c>
      <c r="H275">
        <v>0.56000000000000005</v>
      </c>
      <c r="I275">
        <v>0.12</v>
      </c>
    </row>
    <row r="276" spans="1:9">
      <c r="A276" t="s">
        <v>159</v>
      </c>
      <c r="B276">
        <v>37</v>
      </c>
      <c r="C276">
        <v>0.01</v>
      </c>
      <c r="D276">
        <v>0.03</v>
      </c>
      <c r="E276">
        <v>30.55</v>
      </c>
      <c r="F276">
        <v>31.64</v>
      </c>
      <c r="G276">
        <v>0.99</v>
      </c>
      <c r="H276">
        <v>0.68</v>
      </c>
      <c r="I276">
        <v>0.09</v>
      </c>
    </row>
    <row r="277" spans="1:9">
      <c r="A277" t="s">
        <v>159</v>
      </c>
      <c r="B277">
        <v>41</v>
      </c>
      <c r="C277">
        <v>0</v>
      </c>
      <c r="D277">
        <v>0</v>
      </c>
      <c r="E277">
        <v>8.5</v>
      </c>
      <c r="F277">
        <v>50.5</v>
      </c>
      <c r="G277">
        <v>0</v>
      </c>
      <c r="H277">
        <v>0</v>
      </c>
      <c r="I277">
        <v>0</v>
      </c>
    </row>
    <row r="278" spans="1:9">
      <c r="A278" t="s">
        <v>159</v>
      </c>
      <c r="B278">
        <v>41.3</v>
      </c>
      <c r="C278">
        <v>0</v>
      </c>
      <c r="D278">
        <v>0</v>
      </c>
      <c r="E278">
        <v>7.5</v>
      </c>
      <c r="F278">
        <v>51.1</v>
      </c>
      <c r="G278">
        <v>0</v>
      </c>
      <c r="H278">
        <v>0</v>
      </c>
      <c r="I278">
        <v>0</v>
      </c>
    </row>
    <row r="279" spans="1:9">
      <c r="A279" t="s">
        <v>159</v>
      </c>
      <c r="B279">
        <v>41.1</v>
      </c>
      <c r="C279">
        <v>0</v>
      </c>
      <c r="D279">
        <v>0</v>
      </c>
      <c r="E279">
        <v>8.5</v>
      </c>
      <c r="F279">
        <v>50.4</v>
      </c>
      <c r="G279">
        <v>0</v>
      </c>
      <c r="H279">
        <v>0</v>
      </c>
      <c r="I279">
        <v>0</v>
      </c>
    </row>
    <row r="280" spans="1:9">
      <c r="A280" t="s">
        <v>159</v>
      </c>
      <c r="B280">
        <v>41.3</v>
      </c>
      <c r="C280">
        <v>0</v>
      </c>
      <c r="D280">
        <v>0</v>
      </c>
      <c r="E280">
        <v>8.4</v>
      </c>
      <c r="F280">
        <v>50.3</v>
      </c>
      <c r="G280">
        <v>0</v>
      </c>
      <c r="H280">
        <v>0.05</v>
      </c>
      <c r="I280">
        <v>0</v>
      </c>
    </row>
    <row r="281" spans="1:9">
      <c r="A281" t="s">
        <v>159</v>
      </c>
      <c r="B281">
        <v>41.4</v>
      </c>
      <c r="C281">
        <v>0</v>
      </c>
      <c r="D281">
        <v>0</v>
      </c>
      <c r="E281">
        <v>7.5</v>
      </c>
      <c r="F281">
        <v>51.1</v>
      </c>
      <c r="G281">
        <v>0</v>
      </c>
      <c r="H281">
        <v>0</v>
      </c>
      <c r="I281">
        <v>0</v>
      </c>
    </row>
    <row r="282" spans="1:9">
      <c r="A282" t="s">
        <v>159</v>
      </c>
      <c r="B282">
        <v>42.57</v>
      </c>
      <c r="C282">
        <v>0</v>
      </c>
      <c r="D282">
        <v>0</v>
      </c>
      <c r="E282">
        <v>0</v>
      </c>
      <c r="F282">
        <v>57.16</v>
      </c>
      <c r="G282">
        <v>0</v>
      </c>
      <c r="H282">
        <v>0.28000000000000003</v>
      </c>
      <c r="I282">
        <v>0</v>
      </c>
    </row>
    <row r="283" spans="1:9">
      <c r="A283" t="s">
        <v>159</v>
      </c>
      <c r="B283">
        <v>42.67</v>
      </c>
      <c r="C283">
        <v>0</v>
      </c>
      <c r="D283">
        <v>0.17</v>
      </c>
      <c r="E283">
        <v>0</v>
      </c>
      <c r="F283">
        <v>56.78</v>
      </c>
      <c r="G283">
        <v>0</v>
      </c>
      <c r="H283">
        <v>0.28000000000000003</v>
      </c>
      <c r="I283">
        <v>0</v>
      </c>
    </row>
    <row r="284" spans="1:9">
      <c r="A284" t="s">
        <v>159</v>
      </c>
      <c r="B284">
        <v>42.91</v>
      </c>
      <c r="C284">
        <v>0</v>
      </c>
      <c r="D284">
        <v>0</v>
      </c>
      <c r="E284">
        <v>0</v>
      </c>
      <c r="F284">
        <v>56.78</v>
      </c>
      <c r="G284">
        <v>0</v>
      </c>
      <c r="H284">
        <v>0.31</v>
      </c>
      <c r="I284">
        <v>0</v>
      </c>
    </row>
    <row r="285" spans="1:9">
      <c r="A285" t="s">
        <v>159</v>
      </c>
      <c r="B285">
        <v>42.99</v>
      </c>
      <c r="C285">
        <v>0</v>
      </c>
      <c r="D285">
        <v>0</v>
      </c>
      <c r="E285">
        <v>0</v>
      </c>
      <c r="F285">
        <v>56.72</v>
      </c>
      <c r="G285">
        <v>0</v>
      </c>
      <c r="H285">
        <v>0.28999999999999998</v>
      </c>
      <c r="I285">
        <v>0</v>
      </c>
    </row>
    <row r="286" spans="1:9">
      <c r="A286" t="s">
        <v>159</v>
      </c>
      <c r="B286">
        <v>42.89</v>
      </c>
      <c r="C286">
        <v>0</v>
      </c>
      <c r="D286">
        <v>0.09</v>
      </c>
      <c r="E286">
        <v>0</v>
      </c>
      <c r="F286">
        <v>56.71</v>
      </c>
      <c r="G286">
        <v>0</v>
      </c>
      <c r="H286">
        <v>0.3</v>
      </c>
      <c r="I286">
        <v>0</v>
      </c>
    </row>
    <row r="287" spans="1:9">
      <c r="A287" t="s">
        <v>159</v>
      </c>
      <c r="B287">
        <v>42.96</v>
      </c>
      <c r="C287">
        <v>0</v>
      </c>
      <c r="D287">
        <v>0.03</v>
      </c>
      <c r="E287">
        <v>0</v>
      </c>
      <c r="F287">
        <v>56.71</v>
      </c>
      <c r="G287">
        <v>0</v>
      </c>
      <c r="H287">
        <v>0.3</v>
      </c>
      <c r="I287">
        <v>0</v>
      </c>
    </row>
    <row r="288" spans="1:9">
      <c r="A288" t="s">
        <v>159</v>
      </c>
      <c r="B288">
        <v>42.73</v>
      </c>
      <c r="C288">
        <v>0</v>
      </c>
      <c r="D288">
        <v>0</v>
      </c>
      <c r="E288">
        <v>0</v>
      </c>
      <c r="F288">
        <v>57</v>
      </c>
      <c r="G288">
        <v>0</v>
      </c>
      <c r="H288">
        <v>0.28000000000000003</v>
      </c>
      <c r="I288">
        <v>0</v>
      </c>
    </row>
    <row r="289" spans="1:9">
      <c r="A289" t="s">
        <v>159</v>
      </c>
      <c r="B289">
        <v>42.91</v>
      </c>
      <c r="C289">
        <v>0</v>
      </c>
      <c r="D289">
        <v>0.36</v>
      </c>
      <c r="E289">
        <v>0</v>
      </c>
      <c r="F289">
        <v>56.46</v>
      </c>
      <c r="G289">
        <v>0</v>
      </c>
      <c r="H289">
        <v>0.27</v>
      </c>
      <c r="I289">
        <v>0</v>
      </c>
    </row>
    <row r="290" spans="1:9">
      <c r="A290" t="s">
        <v>159</v>
      </c>
      <c r="B290">
        <v>42.86</v>
      </c>
      <c r="C290">
        <v>0</v>
      </c>
      <c r="D290">
        <v>0.28999999999999998</v>
      </c>
      <c r="E290">
        <v>0</v>
      </c>
      <c r="F290">
        <v>56.58</v>
      </c>
      <c r="G290">
        <v>0</v>
      </c>
      <c r="H290">
        <v>0.27</v>
      </c>
      <c r="I290">
        <v>0</v>
      </c>
    </row>
    <row r="291" spans="1:9">
      <c r="A291" t="s">
        <v>159</v>
      </c>
      <c r="B291">
        <v>43.07</v>
      </c>
      <c r="C291">
        <v>0</v>
      </c>
      <c r="D291">
        <v>0.14000000000000001</v>
      </c>
      <c r="E291">
        <v>0</v>
      </c>
      <c r="F291">
        <v>56.51</v>
      </c>
      <c r="G291">
        <v>0</v>
      </c>
      <c r="H291">
        <v>0.28999999999999998</v>
      </c>
      <c r="I291">
        <v>0</v>
      </c>
    </row>
    <row r="292" spans="1:9">
      <c r="A292" t="s">
        <v>159</v>
      </c>
      <c r="B292">
        <v>43.03</v>
      </c>
      <c r="C292">
        <v>0</v>
      </c>
      <c r="D292">
        <v>0.18</v>
      </c>
      <c r="E292">
        <v>0</v>
      </c>
      <c r="F292">
        <v>56.53</v>
      </c>
      <c r="G292">
        <v>0</v>
      </c>
      <c r="H292">
        <v>0.26</v>
      </c>
      <c r="I292">
        <v>0</v>
      </c>
    </row>
    <row r="293" spans="1:9">
      <c r="A293" t="s">
        <v>159</v>
      </c>
      <c r="B293">
        <v>42.72</v>
      </c>
      <c r="C293">
        <v>0</v>
      </c>
      <c r="D293">
        <v>0.24</v>
      </c>
      <c r="E293">
        <v>0</v>
      </c>
      <c r="F293">
        <v>56.47</v>
      </c>
      <c r="G293">
        <v>0</v>
      </c>
      <c r="H293">
        <v>0.39</v>
      </c>
      <c r="I293">
        <v>0.19</v>
      </c>
    </row>
    <row r="294" spans="1:9">
      <c r="A294" t="s">
        <v>159</v>
      </c>
      <c r="B294">
        <v>42.91</v>
      </c>
      <c r="C294">
        <v>0</v>
      </c>
      <c r="D294">
        <v>0.19</v>
      </c>
      <c r="E294">
        <v>0</v>
      </c>
      <c r="F294">
        <v>56.41</v>
      </c>
      <c r="G294">
        <v>0</v>
      </c>
      <c r="H294">
        <v>0.39</v>
      </c>
      <c r="I294">
        <v>0.1</v>
      </c>
    </row>
    <row r="295" spans="1:9">
      <c r="A295" t="s">
        <v>159</v>
      </c>
      <c r="B295">
        <v>42.99</v>
      </c>
      <c r="C295">
        <v>0</v>
      </c>
      <c r="D295">
        <v>0</v>
      </c>
      <c r="E295">
        <v>0</v>
      </c>
      <c r="F295">
        <v>56.53</v>
      </c>
      <c r="G295">
        <v>0</v>
      </c>
      <c r="H295">
        <v>0.36</v>
      </c>
      <c r="I295">
        <v>0.12</v>
      </c>
    </row>
    <row r="296" spans="1:9">
      <c r="A296" t="s">
        <v>159</v>
      </c>
      <c r="B296">
        <v>42.74</v>
      </c>
      <c r="C296">
        <v>0</v>
      </c>
      <c r="D296">
        <v>0</v>
      </c>
      <c r="E296">
        <v>0</v>
      </c>
      <c r="F296">
        <v>56.75</v>
      </c>
      <c r="G296">
        <v>0</v>
      </c>
      <c r="H296">
        <v>0.37</v>
      </c>
      <c r="I296">
        <v>0.14000000000000001</v>
      </c>
    </row>
    <row r="297" spans="1:9">
      <c r="A297" t="s">
        <v>159</v>
      </c>
      <c r="B297">
        <v>42.68</v>
      </c>
      <c r="C297">
        <v>0</v>
      </c>
      <c r="D297">
        <v>0</v>
      </c>
      <c r="E297">
        <v>0</v>
      </c>
      <c r="F297">
        <v>56.76</v>
      </c>
      <c r="G297">
        <v>0</v>
      </c>
      <c r="H297">
        <v>0.33</v>
      </c>
      <c r="I297">
        <v>0.22</v>
      </c>
    </row>
    <row r="298" spans="1:9">
      <c r="A298" t="s">
        <v>159</v>
      </c>
      <c r="B298">
        <v>42.89</v>
      </c>
      <c r="C298">
        <v>0</v>
      </c>
      <c r="D298">
        <v>0.17</v>
      </c>
      <c r="E298">
        <v>0</v>
      </c>
      <c r="F298">
        <v>56.48</v>
      </c>
      <c r="G298">
        <v>0</v>
      </c>
      <c r="H298">
        <v>0.34</v>
      </c>
      <c r="I298">
        <v>0.12</v>
      </c>
    </row>
    <row r="299" spans="1:9">
      <c r="A299" t="s">
        <v>159</v>
      </c>
      <c r="B299">
        <v>43.11</v>
      </c>
      <c r="C299">
        <v>0</v>
      </c>
      <c r="D299">
        <v>0</v>
      </c>
      <c r="E299">
        <v>0</v>
      </c>
      <c r="F299">
        <v>56.43</v>
      </c>
      <c r="G299">
        <v>0</v>
      </c>
      <c r="H299">
        <v>0.32</v>
      </c>
      <c r="I299">
        <v>0.14000000000000001</v>
      </c>
    </row>
    <row r="300" spans="1:9">
      <c r="A300" t="s">
        <v>159</v>
      </c>
      <c r="B300">
        <v>42.7</v>
      </c>
      <c r="C300">
        <v>0</v>
      </c>
      <c r="D300">
        <v>0</v>
      </c>
      <c r="E300">
        <v>0</v>
      </c>
      <c r="F300">
        <v>56.57</v>
      </c>
      <c r="G300">
        <v>0</v>
      </c>
      <c r="H300">
        <v>0.35</v>
      </c>
      <c r="I300">
        <v>0.37</v>
      </c>
    </row>
    <row r="301" spans="1:9">
      <c r="A301" t="s">
        <v>159</v>
      </c>
      <c r="B301">
        <v>42.8</v>
      </c>
      <c r="C301">
        <v>0</v>
      </c>
      <c r="D301">
        <v>0</v>
      </c>
      <c r="E301">
        <v>0</v>
      </c>
      <c r="F301">
        <v>56.68</v>
      </c>
      <c r="G301">
        <v>0</v>
      </c>
      <c r="H301">
        <v>0.35</v>
      </c>
      <c r="I301">
        <v>0.17</v>
      </c>
    </row>
    <row r="302" spans="1:9">
      <c r="A302" t="s">
        <v>159</v>
      </c>
      <c r="B302">
        <v>42.64</v>
      </c>
      <c r="C302">
        <v>0</v>
      </c>
      <c r="D302">
        <v>0</v>
      </c>
      <c r="E302">
        <v>0</v>
      </c>
      <c r="F302">
        <v>56.9</v>
      </c>
      <c r="G302">
        <v>0</v>
      </c>
      <c r="H302">
        <v>0.34</v>
      </c>
      <c r="I302">
        <v>0.12</v>
      </c>
    </row>
    <row r="303" spans="1:9">
      <c r="A303" t="s">
        <v>159</v>
      </c>
      <c r="B303">
        <v>42.94</v>
      </c>
      <c r="C303">
        <v>0</v>
      </c>
      <c r="D303">
        <v>0.17</v>
      </c>
      <c r="E303">
        <v>0</v>
      </c>
      <c r="F303">
        <v>56.55</v>
      </c>
      <c r="G303">
        <v>0</v>
      </c>
      <c r="H303">
        <v>0.34</v>
      </c>
      <c r="I303">
        <v>0.01</v>
      </c>
    </row>
    <row r="304" spans="1:9">
      <c r="A304" t="s">
        <v>159</v>
      </c>
      <c r="B304">
        <v>42.83</v>
      </c>
      <c r="C304">
        <v>0</v>
      </c>
      <c r="D304">
        <v>0.16</v>
      </c>
      <c r="E304">
        <v>0</v>
      </c>
      <c r="F304">
        <v>56.26</v>
      </c>
      <c r="G304">
        <v>0</v>
      </c>
      <c r="H304">
        <v>0.35</v>
      </c>
      <c r="I304">
        <v>0.4</v>
      </c>
    </row>
    <row r="305" spans="1:9">
      <c r="A305" t="s">
        <v>159</v>
      </c>
      <c r="B305">
        <v>42.79</v>
      </c>
      <c r="C305">
        <v>0</v>
      </c>
      <c r="D305">
        <v>0</v>
      </c>
      <c r="E305">
        <v>0</v>
      </c>
      <c r="F305">
        <v>56.61</v>
      </c>
      <c r="G305">
        <v>0</v>
      </c>
      <c r="H305">
        <v>0.35</v>
      </c>
      <c r="I305">
        <v>0.25</v>
      </c>
    </row>
    <row r="306" spans="1:9">
      <c r="A306" t="s">
        <v>159</v>
      </c>
      <c r="B306">
        <v>42.92</v>
      </c>
      <c r="C306">
        <v>0</v>
      </c>
      <c r="D306">
        <v>0</v>
      </c>
      <c r="E306">
        <v>0</v>
      </c>
      <c r="F306">
        <v>56.55</v>
      </c>
      <c r="G306">
        <v>0</v>
      </c>
      <c r="H306">
        <v>0.36</v>
      </c>
      <c r="I306">
        <v>0.17</v>
      </c>
    </row>
    <row r="307" spans="1:9">
      <c r="A307" t="s">
        <v>159</v>
      </c>
      <c r="B307">
        <v>42.83</v>
      </c>
      <c r="C307">
        <v>0</v>
      </c>
      <c r="D307">
        <v>0.16</v>
      </c>
      <c r="E307">
        <v>0</v>
      </c>
      <c r="F307">
        <v>56.23</v>
      </c>
      <c r="G307">
        <v>0</v>
      </c>
      <c r="H307">
        <v>0.39</v>
      </c>
      <c r="I307">
        <v>0.4</v>
      </c>
    </row>
    <row r="308" spans="1:9">
      <c r="A308" t="s">
        <v>159</v>
      </c>
      <c r="B308">
        <v>42.77</v>
      </c>
      <c r="C308">
        <v>0</v>
      </c>
      <c r="D308">
        <v>0</v>
      </c>
      <c r="E308">
        <v>0</v>
      </c>
      <c r="F308">
        <v>56.5</v>
      </c>
      <c r="G308">
        <v>0</v>
      </c>
      <c r="H308">
        <v>0.39</v>
      </c>
      <c r="I308">
        <v>0.34</v>
      </c>
    </row>
    <row r="309" spans="1:9">
      <c r="A309" t="s">
        <v>159</v>
      </c>
      <c r="B309">
        <v>41.69</v>
      </c>
      <c r="C309">
        <v>0</v>
      </c>
      <c r="D309">
        <v>0</v>
      </c>
      <c r="E309">
        <v>0</v>
      </c>
      <c r="F309">
        <v>57.52</v>
      </c>
      <c r="G309">
        <v>0</v>
      </c>
      <c r="H309">
        <v>0.35</v>
      </c>
      <c r="I309">
        <v>0.44</v>
      </c>
    </row>
    <row r="310" spans="1:9">
      <c r="A310" t="s">
        <v>159</v>
      </c>
      <c r="B310">
        <v>40.799999999999997</v>
      </c>
      <c r="C310">
        <v>0</v>
      </c>
      <c r="D310">
        <v>0</v>
      </c>
      <c r="E310">
        <v>9.2100000000000009</v>
      </c>
      <c r="F310">
        <v>50.19</v>
      </c>
      <c r="G310">
        <v>0</v>
      </c>
      <c r="H310">
        <v>0.21</v>
      </c>
      <c r="I310">
        <v>0</v>
      </c>
    </row>
    <row r="311" spans="1:9">
      <c r="A311" t="s">
        <v>159</v>
      </c>
      <c r="B311">
        <v>41.52</v>
      </c>
      <c r="C311">
        <v>0</v>
      </c>
      <c r="D311">
        <v>0</v>
      </c>
      <c r="E311">
        <v>9.48</v>
      </c>
      <c r="F311">
        <v>50.19</v>
      </c>
      <c r="G311">
        <v>0</v>
      </c>
      <c r="H311">
        <v>0.15</v>
      </c>
      <c r="I311">
        <v>0</v>
      </c>
    </row>
    <row r="312" spans="1:9">
      <c r="A312" t="s">
        <v>159</v>
      </c>
      <c r="B312">
        <v>40.6</v>
      </c>
      <c r="C312">
        <v>0</v>
      </c>
      <c r="D312">
        <v>0</v>
      </c>
      <c r="E312">
        <v>9.7100000000000009</v>
      </c>
      <c r="F312">
        <v>50</v>
      </c>
      <c r="G312">
        <v>0</v>
      </c>
      <c r="H312">
        <v>0.16</v>
      </c>
      <c r="I312">
        <v>0</v>
      </c>
    </row>
    <row r="313" spans="1:9">
      <c r="A313" t="s">
        <v>159</v>
      </c>
      <c r="B313">
        <v>40.6</v>
      </c>
      <c r="C313">
        <v>0</v>
      </c>
      <c r="D313">
        <v>0</v>
      </c>
      <c r="E313">
        <v>9.2899999999999991</v>
      </c>
      <c r="F313">
        <v>48.44</v>
      </c>
      <c r="G313">
        <v>0</v>
      </c>
      <c r="H313">
        <v>0.15</v>
      </c>
      <c r="I313">
        <v>0</v>
      </c>
    </row>
    <row r="314" spans="1:9">
      <c r="A314" t="s">
        <v>159</v>
      </c>
      <c r="B314">
        <v>41.24</v>
      </c>
      <c r="C314">
        <v>0</v>
      </c>
      <c r="D314">
        <v>0</v>
      </c>
      <c r="E314">
        <v>4.63</v>
      </c>
      <c r="F314">
        <v>54</v>
      </c>
      <c r="G314">
        <v>0</v>
      </c>
      <c r="H314">
        <v>0.17</v>
      </c>
      <c r="I314">
        <v>0</v>
      </c>
    </row>
    <row r="315" spans="1:9">
      <c r="A315" t="s">
        <v>159</v>
      </c>
      <c r="B315">
        <v>41.98</v>
      </c>
      <c r="C315">
        <v>0</v>
      </c>
      <c r="D315">
        <v>0</v>
      </c>
      <c r="E315">
        <v>2.57</v>
      </c>
      <c r="F315">
        <v>55.5</v>
      </c>
      <c r="G315">
        <v>0</v>
      </c>
      <c r="H315">
        <v>0.11</v>
      </c>
      <c r="I315">
        <v>0</v>
      </c>
    </row>
    <row r="316" spans="1:9">
      <c r="A316" t="s">
        <v>159</v>
      </c>
      <c r="B316">
        <v>38.1</v>
      </c>
      <c r="C316">
        <v>0</v>
      </c>
      <c r="D316">
        <v>0</v>
      </c>
      <c r="E316">
        <v>22.7</v>
      </c>
      <c r="F316">
        <v>38.5</v>
      </c>
      <c r="G316">
        <v>0.32</v>
      </c>
      <c r="H316">
        <v>0.12</v>
      </c>
      <c r="I316">
        <v>0</v>
      </c>
    </row>
    <row r="317" spans="1:9">
      <c r="A317" t="s">
        <v>159</v>
      </c>
      <c r="B317">
        <v>37.799999999999997</v>
      </c>
      <c r="C317">
        <v>0</v>
      </c>
      <c r="D317">
        <v>0</v>
      </c>
      <c r="E317">
        <v>24.9</v>
      </c>
      <c r="F317">
        <v>36.9</v>
      </c>
      <c r="G317">
        <v>0.34</v>
      </c>
      <c r="H317">
        <v>0.14000000000000001</v>
      </c>
      <c r="I317">
        <v>0</v>
      </c>
    </row>
    <row r="318" spans="1:9">
      <c r="A318" t="s">
        <v>159</v>
      </c>
      <c r="B318">
        <v>37.799999999999997</v>
      </c>
      <c r="C318">
        <v>0</v>
      </c>
      <c r="D318">
        <v>0</v>
      </c>
      <c r="E318">
        <v>26.2</v>
      </c>
      <c r="F318">
        <v>36.299999999999997</v>
      </c>
      <c r="G318">
        <v>0.34</v>
      </c>
      <c r="H318">
        <v>0.16</v>
      </c>
      <c r="I318">
        <v>0</v>
      </c>
    </row>
    <row r="319" spans="1:9">
      <c r="A319" t="s">
        <v>159</v>
      </c>
      <c r="B319">
        <v>37.6</v>
      </c>
      <c r="C319">
        <v>0</v>
      </c>
      <c r="D319">
        <v>0</v>
      </c>
      <c r="E319">
        <v>27</v>
      </c>
      <c r="F319">
        <v>35.799999999999997</v>
      </c>
      <c r="G319">
        <v>0.35</v>
      </c>
      <c r="H319">
        <v>0.15</v>
      </c>
      <c r="I319">
        <v>0</v>
      </c>
    </row>
    <row r="320" spans="1:9">
      <c r="A320" t="s">
        <v>159</v>
      </c>
      <c r="B320">
        <v>37.6</v>
      </c>
      <c r="C320">
        <v>0</v>
      </c>
      <c r="D320">
        <v>0</v>
      </c>
      <c r="E320">
        <v>27.3</v>
      </c>
      <c r="F320">
        <v>36.200000000000003</v>
      </c>
      <c r="G320">
        <v>0.36</v>
      </c>
      <c r="H320">
        <v>0.19</v>
      </c>
      <c r="I320">
        <v>0</v>
      </c>
    </row>
    <row r="321" spans="1:9">
      <c r="A321" t="s">
        <v>159</v>
      </c>
      <c r="B321">
        <v>37.200000000000003</v>
      </c>
      <c r="C321">
        <v>0</v>
      </c>
      <c r="D321">
        <v>0</v>
      </c>
      <c r="E321">
        <v>29.1</v>
      </c>
      <c r="F321">
        <v>33.799999999999997</v>
      </c>
      <c r="G321">
        <v>0.36</v>
      </c>
      <c r="H321">
        <v>0.24</v>
      </c>
      <c r="I321">
        <v>0</v>
      </c>
    </row>
    <row r="322" spans="1:9">
      <c r="A322" t="s">
        <v>159</v>
      </c>
      <c r="B322">
        <v>37</v>
      </c>
      <c r="C322">
        <v>0</v>
      </c>
      <c r="D322">
        <v>0</v>
      </c>
      <c r="E322">
        <v>28.6</v>
      </c>
      <c r="F322">
        <v>34</v>
      </c>
      <c r="G322">
        <v>0.39</v>
      </c>
      <c r="H322">
        <v>0.27</v>
      </c>
      <c r="I322">
        <v>0</v>
      </c>
    </row>
    <row r="323" spans="1:9">
      <c r="A323" t="s">
        <v>159</v>
      </c>
      <c r="B323">
        <v>36.799999999999997</v>
      </c>
      <c r="C323">
        <v>0</v>
      </c>
      <c r="D323">
        <v>0</v>
      </c>
      <c r="E323">
        <v>29</v>
      </c>
      <c r="F323">
        <v>32.799999999999997</v>
      </c>
      <c r="G323">
        <v>0.38</v>
      </c>
      <c r="H323">
        <v>0.25</v>
      </c>
      <c r="I323">
        <v>0</v>
      </c>
    </row>
    <row r="324" spans="1:9">
      <c r="A324" t="s">
        <v>159</v>
      </c>
      <c r="B324">
        <v>36.9</v>
      </c>
      <c r="C324">
        <v>0</v>
      </c>
      <c r="D324">
        <v>0</v>
      </c>
      <c r="E324">
        <v>29.6</v>
      </c>
      <c r="F324">
        <v>33.5</v>
      </c>
      <c r="G324">
        <v>0.36</v>
      </c>
      <c r="H324">
        <v>0.28000000000000003</v>
      </c>
      <c r="I324">
        <v>0</v>
      </c>
    </row>
    <row r="325" spans="1:9">
      <c r="A325" t="s">
        <v>159</v>
      </c>
      <c r="B325">
        <v>37.1</v>
      </c>
      <c r="C325">
        <v>0</v>
      </c>
      <c r="D325">
        <v>0</v>
      </c>
      <c r="E325">
        <v>28.7</v>
      </c>
      <c r="F325">
        <v>33.9</v>
      </c>
      <c r="G325">
        <v>0.38</v>
      </c>
      <c r="H325">
        <v>0.24</v>
      </c>
      <c r="I325">
        <v>0</v>
      </c>
    </row>
    <row r="326" spans="1:9">
      <c r="A326" t="s">
        <v>159</v>
      </c>
      <c r="B326">
        <v>36.4</v>
      </c>
      <c r="C326">
        <v>0</v>
      </c>
      <c r="D326">
        <v>0</v>
      </c>
      <c r="E326">
        <v>32.4</v>
      </c>
      <c r="F326">
        <v>30.9</v>
      </c>
      <c r="G326">
        <v>0.33</v>
      </c>
      <c r="H326">
        <v>0.21</v>
      </c>
      <c r="I326">
        <v>0.5</v>
      </c>
    </row>
    <row r="327" spans="1:9">
      <c r="A327" t="s">
        <v>159</v>
      </c>
      <c r="B327">
        <v>36.1</v>
      </c>
      <c r="C327">
        <v>0</v>
      </c>
      <c r="D327">
        <v>0</v>
      </c>
      <c r="E327">
        <v>33.200000000000003</v>
      </c>
      <c r="F327">
        <v>29.8</v>
      </c>
      <c r="G327">
        <v>0.3</v>
      </c>
      <c r="H327">
        <v>0.27</v>
      </c>
      <c r="I327">
        <v>0.36</v>
      </c>
    </row>
    <row r="328" spans="1:9">
      <c r="A328" t="s">
        <v>159</v>
      </c>
      <c r="B328">
        <v>35.799999999999997</v>
      </c>
      <c r="C328">
        <v>0</v>
      </c>
      <c r="D328">
        <v>0</v>
      </c>
      <c r="E328">
        <v>33.9</v>
      </c>
      <c r="F328">
        <v>29.5</v>
      </c>
      <c r="G328">
        <v>0.33</v>
      </c>
      <c r="H328">
        <v>0.24</v>
      </c>
      <c r="I328">
        <v>0.45</v>
      </c>
    </row>
    <row r="329" spans="1:9">
      <c r="A329" t="s">
        <v>159</v>
      </c>
      <c r="B329">
        <v>35.5</v>
      </c>
      <c r="C329">
        <v>0</v>
      </c>
      <c r="D329">
        <v>0</v>
      </c>
      <c r="E329">
        <v>35.5</v>
      </c>
      <c r="F329">
        <v>27.8</v>
      </c>
      <c r="G329">
        <v>0.34</v>
      </c>
      <c r="H329">
        <v>0.36</v>
      </c>
      <c r="I329">
        <v>0.28000000000000003</v>
      </c>
    </row>
    <row r="330" spans="1:9">
      <c r="A330" t="s">
        <v>159</v>
      </c>
      <c r="B330">
        <v>36</v>
      </c>
      <c r="C330">
        <v>0</v>
      </c>
      <c r="D330">
        <v>0</v>
      </c>
      <c r="E330">
        <v>34.1</v>
      </c>
      <c r="F330">
        <v>29</v>
      </c>
      <c r="G330">
        <v>0.34</v>
      </c>
      <c r="H330">
        <v>0.31</v>
      </c>
      <c r="I330">
        <v>0.32</v>
      </c>
    </row>
    <row r="331" spans="1:9">
      <c r="A331" t="s">
        <v>159</v>
      </c>
      <c r="B331">
        <v>36.4</v>
      </c>
      <c r="C331">
        <v>0</v>
      </c>
      <c r="D331">
        <v>0</v>
      </c>
      <c r="E331">
        <v>30.2</v>
      </c>
      <c r="F331">
        <v>31.6</v>
      </c>
      <c r="G331">
        <v>0.18</v>
      </c>
      <c r="H331">
        <v>0.56999999999999995</v>
      </c>
      <c r="I331">
        <v>0</v>
      </c>
    </row>
    <row r="332" spans="1:9">
      <c r="A332" t="s">
        <v>159</v>
      </c>
      <c r="B332">
        <v>36</v>
      </c>
      <c r="C332">
        <v>0</v>
      </c>
      <c r="D332">
        <v>0</v>
      </c>
      <c r="E332">
        <v>32.1</v>
      </c>
      <c r="F332">
        <v>29.7</v>
      </c>
      <c r="G332">
        <v>0.2</v>
      </c>
      <c r="H332">
        <v>0.82</v>
      </c>
      <c r="I332">
        <v>0</v>
      </c>
    </row>
    <row r="333" spans="1:9">
      <c r="A333" t="s">
        <v>159</v>
      </c>
      <c r="B333">
        <v>35.9</v>
      </c>
      <c r="C333">
        <v>0</v>
      </c>
      <c r="D333">
        <v>0</v>
      </c>
      <c r="E333">
        <v>32.200000000000003</v>
      </c>
      <c r="F333">
        <v>29.3</v>
      </c>
      <c r="G333">
        <v>0.21</v>
      </c>
      <c r="H333">
        <v>0.87</v>
      </c>
      <c r="I333">
        <v>0</v>
      </c>
    </row>
    <row r="334" spans="1:9">
      <c r="A334" t="s">
        <v>159</v>
      </c>
      <c r="B334">
        <v>36.200000000000003</v>
      </c>
      <c r="C334">
        <v>0</v>
      </c>
      <c r="D334">
        <v>0</v>
      </c>
      <c r="E334">
        <v>32.299999999999997</v>
      </c>
      <c r="F334">
        <v>28.8</v>
      </c>
      <c r="G334">
        <v>0.23</v>
      </c>
      <c r="H334">
        <v>1.08</v>
      </c>
      <c r="I334">
        <v>0</v>
      </c>
    </row>
    <row r="335" spans="1:9">
      <c r="A335" t="s">
        <v>159</v>
      </c>
      <c r="B335">
        <v>35.700000000000003</v>
      </c>
      <c r="C335">
        <v>0</v>
      </c>
      <c r="D335">
        <v>0</v>
      </c>
      <c r="E335">
        <v>32.6</v>
      </c>
      <c r="F335">
        <v>29.5</v>
      </c>
      <c r="G335">
        <v>0.21</v>
      </c>
      <c r="H335">
        <v>0.92</v>
      </c>
      <c r="I335">
        <v>0</v>
      </c>
    </row>
    <row r="336" spans="1:9">
      <c r="A336" t="s">
        <v>159</v>
      </c>
      <c r="B336">
        <v>35.9</v>
      </c>
      <c r="C336">
        <v>0</v>
      </c>
      <c r="D336">
        <v>0</v>
      </c>
      <c r="E336">
        <v>32.700000000000003</v>
      </c>
      <c r="F336">
        <v>29.4</v>
      </c>
      <c r="G336">
        <v>0.19</v>
      </c>
      <c r="H336">
        <v>0.87</v>
      </c>
      <c r="I336">
        <v>0</v>
      </c>
    </row>
    <row r="337" spans="1:9">
      <c r="A337" t="s">
        <v>159</v>
      </c>
      <c r="B337">
        <v>34.9</v>
      </c>
      <c r="C337">
        <v>0</v>
      </c>
      <c r="D337">
        <v>0</v>
      </c>
      <c r="E337">
        <v>32.4</v>
      </c>
      <c r="F337">
        <v>29</v>
      </c>
      <c r="G337">
        <v>0.22</v>
      </c>
      <c r="H337">
        <v>0.97</v>
      </c>
      <c r="I337">
        <v>0</v>
      </c>
    </row>
    <row r="338" spans="1:9">
      <c r="A338" t="s">
        <v>159</v>
      </c>
      <c r="B338">
        <v>35.6</v>
      </c>
      <c r="C338">
        <v>0</v>
      </c>
      <c r="D338">
        <v>0</v>
      </c>
      <c r="E338">
        <v>30.7</v>
      </c>
      <c r="F338">
        <v>32.1</v>
      </c>
      <c r="G338">
        <v>0.19</v>
      </c>
      <c r="H338">
        <v>0.55000000000000004</v>
      </c>
      <c r="I338">
        <v>0</v>
      </c>
    </row>
    <row r="339" spans="1:9">
      <c r="A339" t="s">
        <v>159</v>
      </c>
      <c r="B339">
        <v>35.200000000000003</v>
      </c>
      <c r="C339">
        <v>0</v>
      </c>
      <c r="D339">
        <v>0</v>
      </c>
      <c r="E339">
        <v>33.700000000000003</v>
      </c>
      <c r="F339">
        <v>28.3</v>
      </c>
      <c r="G339">
        <v>0.28000000000000003</v>
      </c>
      <c r="H339">
        <v>0.63</v>
      </c>
      <c r="I339">
        <v>0</v>
      </c>
    </row>
    <row r="340" spans="1:9">
      <c r="A340" t="s">
        <v>159</v>
      </c>
      <c r="B340">
        <v>34.799999999999997</v>
      </c>
      <c r="C340">
        <v>0</v>
      </c>
      <c r="D340">
        <v>0</v>
      </c>
      <c r="E340">
        <v>33</v>
      </c>
      <c r="F340">
        <v>28.8</v>
      </c>
      <c r="G340">
        <v>0.27</v>
      </c>
      <c r="H340">
        <v>0.55000000000000004</v>
      </c>
      <c r="I340">
        <v>0</v>
      </c>
    </row>
    <row r="341" spans="1:9">
      <c r="A341" t="s">
        <v>159</v>
      </c>
      <c r="B341">
        <v>35.4</v>
      </c>
      <c r="C341">
        <v>0</v>
      </c>
      <c r="D341">
        <v>0</v>
      </c>
      <c r="E341">
        <v>31.6</v>
      </c>
      <c r="F341">
        <v>29.1</v>
      </c>
      <c r="G341">
        <v>0.28000000000000003</v>
      </c>
      <c r="H341">
        <v>0.88</v>
      </c>
      <c r="I341">
        <v>0</v>
      </c>
    </row>
    <row r="342" spans="1:9">
      <c r="A342" t="s">
        <v>159</v>
      </c>
      <c r="B342">
        <v>35.200000000000003</v>
      </c>
      <c r="C342">
        <v>0</v>
      </c>
      <c r="D342">
        <v>0</v>
      </c>
      <c r="E342">
        <v>33.700000000000003</v>
      </c>
      <c r="F342">
        <v>28.3</v>
      </c>
      <c r="G342">
        <v>0.28000000000000003</v>
      </c>
      <c r="H342">
        <v>0.88</v>
      </c>
      <c r="I342">
        <v>0</v>
      </c>
    </row>
    <row r="343" spans="1:9">
      <c r="A343" t="s">
        <v>159</v>
      </c>
      <c r="B343">
        <v>36</v>
      </c>
      <c r="C343">
        <v>0</v>
      </c>
      <c r="D343">
        <v>0</v>
      </c>
      <c r="E343">
        <v>35.299999999999997</v>
      </c>
      <c r="F343">
        <v>28.1</v>
      </c>
      <c r="G343">
        <v>0.28999999999999998</v>
      </c>
      <c r="H343">
        <v>0.32</v>
      </c>
      <c r="I343">
        <v>0</v>
      </c>
    </row>
    <row r="344" spans="1:9">
      <c r="A344" t="s">
        <v>159</v>
      </c>
      <c r="B344">
        <v>35.5</v>
      </c>
      <c r="C344">
        <v>0</v>
      </c>
      <c r="D344">
        <v>0</v>
      </c>
      <c r="E344">
        <v>34.1</v>
      </c>
      <c r="F344">
        <v>27.5</v>
      </c>
      <c r="G344">
        <v>0.28999999999999998</v>
      </c>
      <c r="H344">
        <v>0.76</v>
      </c>
      <c r="I344">
        <v>0</v>
      </c>
    </row>
    <row r="345" spans="1:9">
      <c r="A345" t="s">
        <v>159</v>
      </c>
      <c r="B345">
        <v>36.299999999999997</v>
      </c>
      <c r="C345">
        <v>0</v>
      </c>
      <c r="D345">
        <v>0</v>
      </c>
      <c r="E345">
        <v>34.799999999999997</v>
      </c>
      <c r="F345">
        <v>27.1</v>
      </c>
      <c r="G345">
        <v>0.3</v>
      </c>
      <c r="H345">
        <v>0.5</v>
      </c>
      <c r="I345">
        <v>0</v>
      </c>
    </row>
    <row r="346" spans="1:9">
      <c r="A346" t="s">
        <v>159</v>
      </c>
      <c r="B346">
        <v>36.4</v>
      </c>
      <c r="C346">
        <v>0</v>
      </c>
      <c r="D346">
        <v>0</v>
      </c>
      <c r="E346">
        <v>30.1</v>
      </c>
      <c r="F346">
        <v>31.7</v>
      </c>
      <c r="G346">
        <v>0.22</v>
      </c>
      <c r="H346">
        <v>0.66</v>
      </c>
      <c r="I346">
        <v>0.14000000000000001</v>
      </c>
    </row>
    <row r="347" spans="1:9">
      <c r="A347" t="s">
        <v>159</v>
      </c>
      <c r="B347">
        <v>38.200000000000003</v>
      </c>
      <c r="C347">
        <v>0</v>
      </c>
      <c r="D347">
        <v>0</v>
      </c>
      <c r="E347">
        <v>22.6</v>
      </c>
      <c r="F347">
        <v>38.700000000000003</v>
      </c>
      <c r="G347">
        <v>0.18</v>
      </c>
      <c r="H347">
        <v>0.25</v>
      </c>
      <c r="I347">
        <v>0.48</v>
      </c>
    </row>
    <row r="348" spans="1:9">
      <c r="A348" t="s">
        <v>159</v>
      </c>
      <c r="B348">
        <v>38.4</v>
      </c>
      <c r="C348">
        <v>0</v>
      </c>
      <c r="D348">
        <v>0</v>
      </c>
      <c r="E348">
        <v>21.9</v>
      </c>
      <c r="F348">
        <v>38.9</v>
      </c>
      <c r="G348">
        <v>0.2</v>
      </c>
      <c r="H348">
        <v>0.24</v>
      </c>
      <c r="I348">
        <v>0.56000000000000005</v>
      </c>
    </row>
    <row r="349" spans="1:9">
      <c r="A349" t="s">
        <v>159</v>
      </c>
      <c r="B349">
        <v>36.799999999999997</v>
      </c>
      <c r="C349">
        <v>0</v>
      </c>
      <c r="D349">
        <v>0</v>
      </c>
      <c r="E349">
        <v>29.2</v>
      </c>
      <c r="F349">
        <v>33.9</v>
      </c>
      <c r="G349">
        <v>0.22</v>
      </c>
      <c r="H349">
        <v>0.4</v>
      </c>
      <c r="I349">
        <v>0.28000000000000003</v>
      </c>
    </row>
    <row r="350" spans="1:9">
      <c r="A350" t="s">
        <v>159</v>
      </c>
      <c r="B350">
        <v>36.299999999999997</v>
      </c>
      <c r="C350">
        <v>0</v>
      </c>
      <c r="D350">
        <v>0</v>
      </c>
      <c r="E350">
        <v>28</v>
      </c>
      <c r="F350">
        <v>33.9</v>
      </c>
      <c r="G350">
        <v>0.23</v>
      </c>
      <c r="H350">
        <v>0.35</v>
      </c>
      <c r="I350">
        <v>0.32</v>
      </c>
    </row>
    <row r="351" spans="1:9">
      <c r="A351" t="s">
        <v>159</v>
      </c>
      <c r="B351">
        <v>37.6</v>
      </c>
      <c r="C351">
        <v>0</v>
      </c>
      <c r="D351">
        <v>0</v>
      </c>
      <c r="E351">
        <v>27.5</v>
      </c>
      <c r="F351">
        <v>34.799999999999997</v>
      </c>
      <c r="G351">
        <v>0.22</v>
      </c>
      <c r="H351">
        <v>0.33</v>
      </c>
      <c r="I351">
        <v>0.38</v>
      </c>
    </row>
    <row r="352" spans="1:9">
      <c r="A352" t="s">
        <v>159</v>
      </c>
      <c r="B352">
        <v>36.4</v>
      </c>
      <c r="C352">
        <v>0</v>
      </c>
      <c r="D352">
        <v>0</v>
      </c>
      <c r="E352">
        <v>28.1</v>
      </c>
      <c r="F352">
        <v>34.200000000000003</v>
      </c>
      <c r="G352">
        <v>0.23</v>
      </c>
      <c r="H352">
        <v>0.39</v>
      </c>
      <c r="I352">
        <v>0.31</v>
      </c>
    </row>
    <row r="353" spans="1:9">
      <c r="A353" t="s">
        <v>159</v>
      </c>
      <c r="B353">
        <v>36.799999999999997</v>
      </c>
      <c r="C353">
        <v>0</v>
      </c>
      <c r="D353">
        <v>0</v>
      </c>
      <c r="E353">
        <v>28.5</v>
      </c>
      <c r="F353">
        <v>34.1</v>
      </c>
      <c r="G353">
        <v>0.22</v>
      </c>
      <c r="H353">
        <v>0.44</v>
      </c>
      <c r="I353">
        <v>0.34</v>
      </c>
    </row>
    <row r="354" spans="1:9">
      <c r="A354" t="s">
        <v>159</v>
      </c>
      <c r="B354">
        <v>38.200000000000003</v>
      </c>
      <c r="C354">
        <v>0</v>
      </c>
      <c r="D354">
        <v>0</v>
      </c>
      <c r="E354">
        <v>24</v>
      </c>
      <c r="F354">
        <v>37.9</v>
      </c>
      <c r="G354">
        <v>0.27</v>
      </c>
      <c r="H354">
        <v>0.2</v>
      </c>
      <c r="I354">
        <v>0.54</v>
      </c>
    </row>
    <row r="355" spans="1:9">
      <c r="A355" t="s">
        <v>159</v>
      </c>
      <c r="B355">
        <v>38.200000000000003</v>
      </c>
      <c r="C355">
        <v>0</v>
      </c>
      <c r="D355">
        <v>0</v>
      </c>
      <c r="E355">
        <v>23.7</v>
      </c>
      <c r="F355">
        <v>37.6</v>
      </c>
      <c r="G355">
        <v>0.3</v>
      </c>
      <c r="H355">
        <v>0.21</v>
      </c>
      <c r="I355">
        <v>0.64</v>
      </c>
    </row>
    <row r="356" spans="1:9">
      <c r="A356" t="s">
        <v>159</v>
      </c>
      <c r="B356">
        <v>36</v>
      </c>
      <c r="C356">
        <v>0</v>
      </c>
      <c r="D356">
        <v>0</v>
      </c>
      <c r="E356">
        <v>30.4</v>
      </c>
      <c r="F356">
        <v>32.299999999999997</v>
      </c>
      <c r="G356">
        <v>0.3</v>
      </c>
      <c r="H356">
        <v>0.37</v>
      </c>
      <c r="I356">
        <v>0.28000000000000003</v>
      </c>
    </row>
    <row r="357" spans="1:9">
      <c r="A357" t="s">
        <v>159</v>
      </c>
      <c r="B357">
        <v>36.9</v>
      </c>
      <c r="C357">
        <v>0</v>
      </c>
      <c r="D357">
        <v>0</v>
      </c>
      <c r="E357">
        <v>28.6</v>
      </c>
      <c r="F357">
        <v>33.5</v>
      </c>
      <c r="G357">
        <v>0.32</v>
      </c>
      <c r="H357">
        <v>0.3</v>
      </c>
      <c r="I357">
        <v>0.3</v>
      </c>
    </row>
    <row r="358" spans="1:9">
      <c r="A358" t="s">
        <v>159</v>
      </c>
      <c r="B358">
        <v>36.9</v>
      </c>
      <c r="C358">
        <v>0</v>
      </c>
      <c r="D358">
        <v>0</v>
      </c>
      <c r="E358">
        <v>29.6</v>
      </c>
      <c r="F358">
        <v>33</v>
      </c>
      <c r="G358">
        <v>0.32</v>
      </c>
      <c r="H358">
        <v>0.33</v>
      </c>
      <c r="I358">
        <v>0.31</v>
      </c>
    </row>
    <row r="359" spans="1:9">
      <c r="A359" t="s">
        <v>159</v>
      </c>
      <c r="B359">
        <v>36.4</v>
      </c>
      <c r="C359">
        <v>0</v>
      </c>
      <c r="D359">
        <v>0</v>
      </c>
      <c r="E359">
        <v>31.3</v>
      </c>
      <c r="F359">
        <v>31.8</v>
      </c>
      <c r="G359">
        <v>0.32</v>
      </c>
      <c r="H359">
        <v>0.32</v>
      </c>
      <c r="I359">
        <v>0.24</v>
      </c>
    </row>
    <row r="360" spans="1:9">
      <c r="A360" t="s">
        <v>159</v>
      </c>
      <c r="B360">
        <v>38.880000000000003</v>
      </c>
      <c r="C360">
        <v>0.01</v>
      </c>
      <c r="D360">
        <v>0.04</v>
      </c>
      <c r="E360">
        <v>14.63</v>
      </c>
      <c r="F360">
        <v>44.68</v>
      </c>
      <c r="G360">
        <v>0.38</v>
      </c>
      <c r="H360">
        <v>0.26</v>
      </c>
      <c r="I360">
        <v>0.39</v>
      </c>
    </row>
    <row r="361" spans="1:9">
      <c r="A361" t="s">
        <v>159</v>
      </c>
      <c r="B361">
        <v>39.86</v>
      </c>
      <c r="C361">
        <v>0.01</v>
      </c>
      <c r="D361">
        <v>0.04</v>
      </c>
      <c r="E361">
        <v>14.79</v>
      </c>
      <c r="F361">
        <v>43.9</v>
      </c>
      <c r="G361">
        <v>0.34</v>
      </c>
      <c r="H361">
        <v>0.22</v>
      </c>
      <c r="I361">
        <v>0.38</v>
      </c>
    </row>
    <row r="362" spans="1:9">
      <c r="A362" t="s">
        <v>159</v>
      </c>
      <c r="B362">
        <v>38.72</v>
      </c>
      <c r="C362">
        <v>0</v>
      </c>
      <c r="D362">
        <v>0.08</v>
      </c>
      <c r="E362">
        <v>19.34</v>
      </c>
      <c r="F362">
        <v>40.880000000000003</v>
      </c>
      <c r="G362">
        <v>0.42</v>
      </c>
      <c r="H362">
        <v>0.28999999999999998</v>
      </c>
      <c r="I362">
        <v>0.41</v>
      </c>
    </row>
    <row r="363" spans="1:9">
      <c r="A363" t="s">
        <v>159</v>
      </c>
      <c r="B363">
        <v>37.450000000000003</v>
      </c>
      <c r="C363">
        <v>0.01</v>
      </c>
      <c r="D363">
        <v>0.1</v>
      </c>
      <c r="E363">
        <v>19.649999999999999</v>
      </c>
      <c r="F363">
        <v>39.85</v>
      </c>
      <c r="G363">
        <v>0.46</v>
      </c>
      <c r="H363">
        <v>0.31</v>
      </c>
      <c r="I363">
        <v>0.38</v>
      </c>
    </row>
    <row r="364" spans="1:9">
      <c r="A364" t="s">
        <v>159</v>
      </c>
      <c r="B364">
        <v>39.21</v>
      </c>
      <c r="C364">
        <v>0.01</v>
      </c>
      <c r="D364">
        <v>0.03</v>
      </c>
      <c r="E364">
        <v>17.8</v>
      </c>
      <c r="F364">
        <v>41.52</v>
      </c>
      <c r="G364">
        <v>0.41</v>
      </c>
      <c r="H364">
        <v>0.24</v>
      </c>
      <c r="I364">
        <v>0.47</v>
      </c>
    </row>
    <row r="365" spans="1:9">
      <c r="A365" t="s">
        <v>159</v>
      </c>
      <c r="B365">
        <v>39.6</v>
      </c>
      <c r="C365">
        <v>0.01</v>
      </c>
      <c r="D365">
        <v>0.04</v>
      </c>
      <c r="E365">
        <v>15.57</v>
      </c>
      <c r="F365">
        <v>43.78</v>
      </c>
      <c r="G365">
        <v>0.38</v>
      </c>
      <c r="H365">
        <v>0.23</v>
      </c>
      <c r="I365">
        <v>0.43</v>
      </c>
    </row>
    <row r="366" spans="1:9">
      <c r="A366" t="s">
        <v>159</v>
      </c>
      <c r="B366">
        <v>39.61</v>
      </c>
      <c r="C366">
        <v>0</v>
      </c>
      <c r="D366">
        <v>0.04</v>
      </c>
      <c r="E366">
        <v>15.69</v>
      </c>
      <c r="F366">
        <v>43.45</v>
      </c>
      <c r="G366">
        <v>0.39</v>
      </c>
      <c r="H366">
        <v>0.21</v>
      </c>
      <c r="I366">
        <v>0.44</v>
      </c>
    </row>
    <row r="367" spans="1:9">
      <c r="A367" t="s">
        <v>159</v>
      </c>
      <c r="B367">
        <v>40.03</v>
      </c>
      <c r="C367">
        <v>0.01</v>
      </c>
      <c r="D367">
        <v>0.03</v>
      </c>
      <c r="E367">
        <v>13.36</v>
      </c>
      <c r="F367">
        <v>44.94</v>
      </c>
      <c r="G367">
        <v>0.34</v>
      </c>
      <c r="H367">
        <v>0.21</v>
      </c>
      <c r="I367">
        <v>0.4</v>
      </c>
    </row>
    <row r="368" spans="1:9">
      <c r="A368" t="s">
        <v>159</v>
      </c>
      <c r="B368">
        <v>39.01</v>
      </c>
      <c r="C368">
        <v>0.01</v>
      </c>
      <c r="D368">
        <v>0.03</v>
      </c>
      <c r="E368">
        <v>16.32</v>
      </c>
      <c r="F368">
        <v>43.82</v>
      </c>
      <c r="G368">
        <v>0.44</v>
      </c>
      <c r="H368">
        <v>0.22</v>
      </c>
      <c r="I368">
        <v>0.48</v>
      </c>
    </row>
    <row r="369" spans="1:9">
      <c r="A369" t="s">
        <v>159</v>
      </c>
      <c r="B369">
        <v>39.57</v>
      </c>
      <c r="C369">
        <v>0.01</v>
      </c>
      <c r="D369">
        <v>0.03</v>
      </c>
      <c r="E369">
        <v>15.59</v>
      </c>
      <c r="F369">
        <v>43.4</v>
      </c>
      <c r="G369">
        <v>0.4</v>
      </c>
      <c r="H369">
        <v>0.22</v>
      </c>
      <c r="I369">
        <v>0.47</v>
      </c>
    </row>
    <row r="370" spans="1:9">
      <c r="A370" t="s">
        <v>159</v>
      </c>
      <c r="B370">
        <v>39.44</v>
      </c>
      <c r="C370">
        <v>0.01</v>
      </c>
      <c r="D370">
        <v>0.02</v>
      </c>
      <c r="E370">
        <v>16.48</v>
      </c>
      <c r="F370">
        <v>42.72</v>
      </c>
      <c r="G370">
        <v>0.41</v>
      </c>
      <c r="H370">
        <v>0.22</v>
      </c>
      <c r="I370">
        <v>0.49</v>
      </c>
    </row>
    <row r="371" spans="1:9">
      <c r="A371" t="s">
        <v>159</v>
      </c>
      <c r="B371">
        <v>40.83</v>
      </c>
      <c r="C371">
        <v>0</v>
      </c>
      <c r="D371">
        <v>0</v>
      </c>
      <c r="E371">
        <v>7.5</v>
      </c>
      <c r="F371">
        <v>50.8</v>
      </c>
      <c r="G371">
        <v>0.1</v>
      </c>
      <c r="H371">
        <v>0.27</v>
      </c>
      <c r="I371">
        <v>0.49</v>
      </c>
    </row>
    <row r="372" spans="1:9">
      <c r="A372" t="s">
        <v>159</v>
      </c>
      <c r="B372">
        <v>40.9</v>
      </c>
      <c r="C372">
        <v>0</v>
      </c>
      <c r="D372">
        <v>0</v>
      </c>
      <c r="E372">
        <v>7.6</v>
      </c>
      <c r="F372">
        <v>50.6</v>
      </c>
      <c r="G372">
        <v>0.13</v>
      </c>
      <c r="H372">
        <v>0.25</v>
      </c>
      <c r="I372">
        <v>0.56999999999999995</v>
      </c>
    </row>
    <row r="373" spans="1:9">
      <c r="A373" t="s">
        <v>159</v>
      </c>
      <c r="B373">
        <v>41.5</v>
      </c>
      <c r="C373">
        <v>0</v>
      </c>
      <c r="D373">
        <v>0</v>
      </c>
      <c r="E373">
        <v>6.7</v>
      </c>
      <c r="F373">
        <v>51</v>
      </c>
      <c r="G373">
        <v>0.11</v>
      </c>
      <c r="H373">
        <v>0.22</v>
      </c>
      <c r="I373">
        <v>0.54</v>
      </c>
    </row>
    <row r="374" spans="1:9">
      <c r="A374" t="s">
        <v>159</v>
      </c>
      <c r="B374">
        <v>41</v>
      </c>
      <c r="C374">
        <v>0</v>
      </c>
      <c r="D374">
        <v>0</v>
      </c>
      <c r="E374">
        <v>8.2200000000000006</v>
      </c>
      <c r="F374">
        <v>50</v>
      </c>
      <c r="G374">
        <v>0.14000000000000001</v>
      </c>
      <c r="H374">
        <v>0.34</v>
      </c>
      <c r="I374">
        <v>0.35</v>
      </c>
    </row>
    <row r="375" spans="1:9">
      <c r="A375" t="s">
        <v>159</v>
      </c>
      <c r="B375">
        <v>41.1</v>
      </c>
      <c r="C375">
        <v>0</v>
      </c>
      <c r="D375">
        <v>0</v>
      </c>
      <c r="E375">
        <v>7.5</v>
      </c>
      <c r="F375">
        <v>50.48</v>
      </c>
      <c r="G375">
        <v>0.1</v>
      </c>
      <c r="H375">
        <v>0.24</v>
      </c>
      <c r="I375">
        <v>0.56000000000000005</v>
      </c>
    </row>
    <row r="376" spans="1:9">
      <c r="A376" t="s">
        <v>159</v>
      </c>
      <c r="B376">
        <v>41.4</v>
      </c>
      <c r="C376">
        <v>0</v>
      </c>
      <c r="D376">
        <v>0</v>
      </c>
      <c r="E376">
        <v>6.85</v>
      </c>
      <c r="F376">
        <v>50.9</v>
      </c>
      <c r="G376">
        <v>0.13</v>
      </c>
      <c r="H376">
        <v>0.22</v>
      </c>
      <c r="I376">
        <v>0.51</v>
      </c>
    </row>
    <row r="377" spans="1:9">
      <c r="A377" t="s">
        <v>159</v>
      </c>
      <c r="B377">
        <v>41.2</v>
      </c>
      <c r="C377">
        <v>0</v>
      </c>
      <c r="D377">
        <v>0</v>
      </c>
      <c r="E377">
        <v>6.69</v>
      </c>
      <c r="F377">
        <v>51.2</v>
      </c>
      <c r="G377">
        <v>0.2</v>
      </c>
      <c r="H377">
        <v>0.2</v>
      </c>
      <c r="I377">
        <v>0.53</v>
      </c>
    </row>
    <row r="378" spans="1:9">
      <c r="A378" t="s">
        <v>159</v>
      </c>
      <c r="B378">
        <v>41.23</v>
      </c>
      <c r="C378">
        <v>0</v>
      </c>
      <c r="D378">
        <v>0</v>
      </c>
      <c r="E378">
        <v>8.6999999999999993</v>
      </c>
      <c r="F378">
        <v>49.6</v>
      </c>
      <c r="G378">
        <v>0</v>
      </c>
      <c r="H378">
        <v>0.3</v>
      </c>
      <c r="I378">
        <v>0.15</v>
      </c>
    </row>
    <row r="379" spans="1:9">
      <c r="A379" t="s">
        <v>159</v>
      </c>
      <c r="B379">
        <v>41</v>
      </c>
      <c r="C379">
        <v>0</v>
      </c>
      <c r="D379">
        <v>0</v>
      </c>
      <c r="E379">
        <v>9.1999999999999993</v>
      </c>
      <c r="F379">
        <v>49.2</v>
      </c>
      <c r="G379">
        <v>0.11</v>
      </c>
      <c r="H379">
        <v>0.34</v>
      </c>
      <c r="I379">
        <v>0.23</v>
      </c>
    </row>
    <row r="380" spans="1:9">
      <c r="A380" t="s">
        <v>159</v>
      </c>
      <c r="B380">
        <v>40.9</v>
      </c>
      <c r="C380">
        <v>0</v>
      </c>
      <c r="D380">
        <v>0</v>
      </c>
      <c r="E380">
        <v>8.0500000000000007</v>
      </c>
      <c r="F380">
        <v>50.2</v>
      </c>
      <c r="G380">
        <v>0</v>
      </c>
      <c r="H380">
        <v>0.34</v>
      </c>
      <c r="I380">
        <v>0.36</v>
      </c>
    </row>
    <row r="381" spans="1:9">
      <c r="A381" t="s">
        <v>159</v>
      </c>
      <c r="B381">
        <v>41.1</v>
      </c>
      <c r="C381">
        <v>0</v>
      </c>
      <c r="D381">
        <v>0</v>
      </c>
      <c r="E381">
        <v>7.9</v>
      </c>
      <c r="F381">
        <v>49.98</v>
      </c>
      <c r="G381">
        <v>0</v>
      </c>
      <c r="H381">
        <v>0.35</v>
      </c>
      <c r="I381">
        <v>0.35</v>
      </c>
    </row>
    <row r="382" spans="1:9">
      <c r="A382" t="s">
        <v>159</v>
      </c>
      <c r="B382">
        <v>41.1</v>
      </c>
      <c r="C382">
        <v>0</v>
      </c>
      <c r="D382">
        <v>0</v>
      </c>
      <c r="E382">
        <v>7.6</v>
      </c>
      <c r="F382">
        <v>50.4</v>
      </c>
      <c r="G382">
        <v>0.12</v>
      </c>
      <c r="H382">
        <v>0.3</v>
      </c>
      <c r="I382">
        <v>0.5</v>
      </c>
    </row>
    <row r="383" spans="1:9">
      <c r="A383" t="s">
        <v>159</v>
      </c>
      <c r="B383">
        <v>40.4</v>
      </c>
      <c r="C383">
        <v>0</v>
      </c>
      <c r="D383">
        <v>0</v>
      </c>
      <c r="E383">
        <v>9.6</v>
      </c>
      <c r="F383">
        <v>49.3</v>
      </c>
      <c r="G383">
        <v>0.11</v>
      </c>
      <c r="H383">
        <v>0.36</v>
      </c>
      <c r="I383">
        <v>0.17</v>
      </c>
    </row>
    <row r="384" spans="1:9">
      <c r="A384" t="s">
        <v>159</v>
      </c>
      <c r="B384">
        <v>41.1</v>
      </c>
      <c r="C384">
        <v>0</v>
      </c>
      <c r="D384">
        <v>0</v>
      </c>
      <c r="E384">
        <v>8.42</v>
      </c>
      <c r="F384">
        <v>49.7</v>
      </c>
      <c r="G384">
        <v>0.15</v>
      </c>
      <c r="H384">
        <v>0.32</v>
      </c>
      <c r="I384">
        <v>0.27</v>
      </c>
    </row>
    <row r="385" spans="1:9">
      <c r="A385" t="s">
        <v>159</v>
      </c>
      <c r="B385">
        <v>40.21</v>
      </c>
      <c r="C385">
        <v>0</v>
      </c>
      <c r="D385">
        <v>0</v>
      </c>
      <c r="E385">
        <v>12.1</v>
      </c>
      <c r="F385">
        <v>47.1</v>
      </c>
      <c r="G385">
        <v>0</v>
      </c>
      <c r="H385">
        <v>0.34</v>
      </c>
      <c r="I385">
        <v>0.13</v>
      </c>
    </row>
    <row r="386" spans="1:9">
      <c r="A386" t="s">
        <v>159</v>
      </c>
      <c r="B386">
        <v>41.1</v>
      </c>
      <c r="C386">
        <v>0</v>
      </c>
      <c r="D386">
        <v>0</v>
      </c>
      <c r="E386">
        <v>10.75</v>
      </c>
      <c r="F386">
        <v>47.67</v>
      </c>
      <c r="G386">
        <v>0</v>
      </c>
      <c r="H386">
        <v>0.28000000000000003</v>
      </c>
      <c r="I386">
        <v>0</v>
      </c>
    </row>
    <row r="387" spans="1:9">
      <c r="A387" t="s">
        <v>159</v>
      </c>
      <c r="B387">
        <v>41</v>
      </c>
      <c r="C387">
        <v>0</v>
      </c>
      <c r="D387">
        <v>0</v>
      </c>
      <c r="E387">
        <v>9.74</v>
      </c>
      <c r="F387">
        <v>49</v>
      </c>
      <c r="G387">
        <v>0</v>
      </c>
      <c r="H387">
        <v>0.31</v>
      </c>
      <c r="I387">
        <v>0.01</v>
      </c>
    </row>
    <row r="388" spans="1:9">
      <c r="A388" t="s">
        <v>159</v>
      </c>
      <c r="B388">
        <v>41.24</v>
      </c>
      <c r="C388">
        <v>0</v>
      </c>
      <c r="D388">
        <v>0</v>
      </c>
      <c r="E388">
        <v>9.15</v>
      </c>
      <c r="F388">
        <v>49.2</v>
      </c>
      <c r="G388">
        <v>0</v>
      </c>
      <c r="H388">
        <v>0.3</v>
      </c>
      <c r="I388">
        <v>0.1</v>
      </c>
    </row>
    <row r="389" spans="1:9">
      <c r="A389" t="s">
        <v>159</v>
      </c>
      <c r="B389">
        <v>41.2</v>
      </c>
      <c r="C389">
        <v>0</v>
      </c>
      <c r="D389">
        <v>0</v>
      </c>
      <c r="E389">
        <v>8.9</v>
      </c>
      <c r="F389">
        <v>49.6</v>
      </c>
      <c r="G389">
        <v>0</v>
      </c>
      <c r="H389">
        <v>0.28000000000000003</v>
      </c>
      <c r="I389">
        <v>0</v>
      </c>
    </row>
    <row r="390" spans="1:9">
      <c r="A390" t="s">
        <v>159</v>
      </c>
      <c r="B390">
        <v>40.96</v>
      </c>
      <c r="C390">
        <v>0</v>
      </c>
      <c r="D390">
        <v>0</v>
      </c>
      <c r="E390">
        <v>9.33</v>
      </c>
      <c r="F390">
        <v>49.6</v>
      </c>
      <c r="G390">
        <v>0</v>
      </c>
      <c r="H390">
        <v>0.15</v>
      </c>
      <c r="I390">
        <v>0</v>
      </c>
    </row>
    <row r="391" spans="1:9">
      <c r="A391" t="s">
        <v>159</v>
      </c>
      <c r="B391">
        <v>40.700000000000003</v>
      </c>
      <c r="C391">
        <v>0</v>
      </c>
      <c r="D391">
        <v>0</v>
      </c>
      <c r="E391">
        <v>9.3000000000000007</v>
      </c>
      <c r="F391">
        <v>49.04</v>
      </c>
      <c r="G391">
        <v>0.15</v>
      </c>
      <c r="H391">
        <v>0.3</v>
      </c>
      <c r="I391">
        <v>0.23</v>
      </c>
    </row>
    <row r="392" spans="1:9">
      <c r="A392" t="s">
        <v>159</v>
      </c>
      <c r="B392">
        <v>41.1</v>
      </c>
      <c r="C392">
        <v>0</v>
      </c>
      <c r="D392">
        <v>0</v>
      </c>
      <c r="E392">
        <v>7.4</v>
      </c>
      <c r="F392">
        <v>51.1</v>
      </c>
      <c r="G392">
        <v>0.08</v>
      </c>
      <c r="H392">
        <v>0.22</v>
      </c>
      <c r="I392">
        <v>0.1</v>
      </c>
    </row>
    <row r="393" spans="1:9">
      <c r="A393" t="s">
        <v>159</v>
      </c>
      <c r="B393">
        <v>40.9</v>
      </c>
      <c r="C393">
        <v>0</v>
      </c>
      <c r="D393">
        <v>0</v>
      </c>
      <c r="E393">
        <v>6.7</v>
      </c>
      <c r="F393">
        <v>51.9</v>
      </c>
      <c r="G393">
        <v>7.0000000000000007E-2</v>
      </c>
      <c r="H393">
        <v>0.18</v>
      </c>
      <c r="I393">
        <v>0.17</v>
      </c>
    </row>
    <row r="394" spans="1:9">
      <c r="A394" t="s">
        <v>159</v>
      </c>
      <c r="B394">
        <v>41.6</v>
      </c>
      <c r="C394">
        <v>0</v>
      </c>
      <c r="D394">
        <v>0</v>
      </c>
      <c r="E394">
        <v>5.5</v>
      </c>
      <c r="F394">
        <v>52.2</v>
      </c>
      <c r="G394">
        <v>0.15</v>
      </c>
      <c r="H394">
        <v>0.12</v>
      </c>
      <c r="I394">
        <v>0.43</v>
      </c>
    </row>
    <row r="395" spans="1:9">
      <c r="A395" t="s">
        <v>159</v>
      </c>
      <c r="B395">
        <v>41.7</v>
      </c>
      <c r="C395">
        <v>0</v>
      </c>
      <c r="D395">
        <v>0</v>
      </c>
      <c r="E395">
        <v>5</v>
      </c>
      <c r="F395">
        <v>52.6</v>
      </c>
      <c r="G395">
        <v>0.14000000000000001</v>
      </c>
      <c r="H395">
        <v>0.09</v>
      </c>
      <c r="I395">
        <v>0.43</v>
      </c>
    </row>
    <row r="396" spans="1:9">
      <c r="A396" t="s">
        <v>159</v>
      </c>
      <c r="B396">
        <v>41</v>
      </c>
      <c r="C396">
        <v>0</v>
      </c>
      <c r="D396">
        <v>0</v>
      </c>
      <c r="E396">
        <v>5.7</v>
      </c>
      <c r="F396">
        <v>51.5</v>
      </c>
      <c r="G396">
        <v>0.17</v>
      </c>
      <c r="H396">
        <v>0.21</v>
      </c>
      <c r="I396">
        <v>0.48</v>
      </c>
    </row>
    <row r="397" spans="1:9">
      <c r="A397" t="s">
        <v>159</v>
      </c>
      <c r="B397">
        <v>41.3</v>
      </c>
      <c r="C397">
        <v>0</v>
      </c>
      <c r="D397">
        <v>0</v>
      </c>
      <c r="E397">
        <v>5.6</v>
      </c>
      <c r="F397">
        <v>52.1</v>
      </c>
      <c r="G397">
        <v>0.13</v>
      </c>
      <c r="H397">
        <v>0.18</v>
      </c>
      <c r="I397">
        <v>0.48</v>
      </c>
    </row>
    <row r="398" spans="1:9">
      <c r="A398" t="s">
        <v>159</v>
      </c>
      <c r="B398">
        <v>41.5</v>
      </c>
      <c r="C398">
        <v>0</v>
      </c>
      <c r="D398">
        <v>0</v>
      </c>
      <c r="E398">
        <v>4.9000000000000004</v>
      </c>
      <c r="F398">
        <v>53</v>
      </c>
      <c r="G398">
        <v>0.15</v>
      </c>
      <c r="H398">
        <v>0.12</v>
      </c>
      <c r="I398">
        <v>0.46</v>
      </c>
    </row>
    <row r="399" spans="1:9">
      <c r="A399" t="s">
        <v>159</v>
      </c>
      <c r="B399">
        <v>40.6</v>
      </c>
      <c r="C399">
        <v>0</v>
      </c>
      <c r="D399">
        <v>0</v>
      </c>
      <c r="E399">
        <v>9.3000000000000007</v>
      </c>
      <c r="F399">
        <v>49.1</v>
      </c>
      <c r="G399">
        <v>0.18</v>
      </c>
      <c r="H399">
        <v>0.33</v>
      </c>
      <c r="I399">
        <v>0.16</v>
      </c>
    </row>
    <row r="400" spans="1:9">
      <c r="A400" t="s">
        <v>159</v>
      </c>
      <c r="B400">
        <v>41</v>
      </c>
      <c r="C400">
        <v>0</v>
      </c>
      <c r="D400">
        <v>0</v>
      </c>
      <c r="E400">
        <v>8</v>
      </c>
      <c r="F400">
        <v>49.9</v>
      </c>
      <c r="G400">
        <v>0.14000000000000001</v>
      </c>
      <c r="H400">
        <v>0.33</v>
      </c>
      <c r="I400">
        <v>0.4</v>
      </c>
    </row>
    <row r="401" spans="1:9">
      <c r="A401" t="s">
        <v>159</v>
      </c>
      <c r="B401">
        <v>40.700000000000003</v>
      </c>
      <c r="C401">
        <v>0</v>
      </c>
      <c r="D401">
        <v>0</v>
      </c>
      <c r="E401">
        <v>7.14</v>
      </c>
      <c r="F401">
        <v>50.4</v>
      </c>
      <c r="G401">
        <v>0.15</v>
      </c>
      <c r="H401">
        <v>0.3</v>
      </c>
      <c r="I401">
        <v>0.43</v>
      </c>
    </row>
    <row r="402" spans="1:9">
      <c r="A402" t="s">
        <v>159</v>
      </c>
      <c r="B402">
        <v>41.3</v>
      </c>
      <c r="C402">
        <v>0</v>
      </c>
      <c r="D402">
        <v>0</v>
      </c>
      <c r="E402">
        <v>8.1</v>
      </c>
      <c r="F402">
        <v>50.1</v>
      </c>
      <c r="G402">
        <v>0.12</v>
      </c>
      <c r="H402">
        <v>0.2</v>
      </c>
      <c r="I402">
        <v>0.13</v>
      </c>
    </row>
    <row r="403" spans="1:9">
      <c r="A403" t="s">
        <v>159</v>
      </c>
      <c r="B403">
        <v>41.3</v>
      </c>
      <c r="C403">
        <v>0</v>
      </c>
      <c r="D403">
        <v>0</v>
      </c>
      <c r="E403">
        <v>6.66</v>
      </c>
      <c r="F403">
        <v>51.62</v>
      </c>
      <c r="G403">
        <v>0.08</v>
      </c>
      <c r="H403">
        <v>0.15</v>
      </c>
      <c r="I403">
        <v>0.19</v>
      </c>
    </row>
    <row r="404" spans="1:9">
      <c r="A404" t="s">
        <v>159</v>
      </c>
      <c r="B404">
        <v>41.1</v>
      </c>
      <c r="C404">
        <v>0</v>
      </c>
      <c r="D404">
        <v>0</v>
      </c>
      <c r="E404">
        <v>7.2</v>
      </c>
      <c r="F404">
        <v>51.4</v>
      </c>
      <c r="G404">
        <v>7.0000000000000007E-2</v>
      </c>
      <c r="H404">
        <v>0.17</v>
      </c>
      <c r="I404">
        <v>7.0000000000000007E-2</v>
      </c>
    </row>
    <row r="405" spans="1:9">
      <c r="A405" t="s">
        <v>159</v>
      </c>
      <c r="B405">
        <v>40.700000000000003</v>
      </c>
      <c r="C405">
        <v>0</v>
      </c>
      <c r="D405">
        <v>0</v>
      </c>
      <c r="E405">
        <v>7.5</v>
      </c>
      <c r="F405">
        <v>50.9</v>
      </c>
      <c r="G405">
        <v>0.08</v>
      </c>
      <c r="H405">
        <v>0.16</v>
      </c>
      <c r="I405">
        <v>7.0000000000000007E-2</v>
      </c>
    </row>
    <row r="406" spans="1:9">
      <c r="A406" t="s">
        <v>159</v>
      </c>
      <c r="B406">
        <v>41</v>
      </c>
      <c r="C406">
        <v>0</v>
      </c>
      <c r="D406">
        <v>0</v>
      </c>
      <c r="E406">
        <v>8.5</v>
      </c>
      <c r="F406">
        <v>50.04</v>
      </c>
      <c r="G406">
        <v>0.09</v>
      </c>
      <c r="H406">
        <v>0.24</v>
      </c>
      <c r="I406">
        <v>0.01</v>
      </c>
    </row>
    <row r="407" spans="1:9">
      <c r="A407" t="s">
        <v>159</v>
      </c>
      <c r="B407">
        <v>40.9</v>
      </c>
      <c r="C407">
        <v>0</v>
      </c>
      <c r="D407">
        <v>0</v>
      </c>
      <c r="E407">
        <v>8.1</v>
      </c>
      <c r="F407">
        <v>50.6</v>
      </c>
      <c r="G407">
        <v>0.06</v>
      </c>
      <c r="H407">
        <v>0.24</v>
      </c>
      <c r="I407">
        <v>0.1</v>
      </c>
    </row>
    <row r="408" spans="1:9">
      <c r="A408" t="s">
        <v>159</v>
      </c>
      <c r="B408">
        <v>41.2</v>
      </c>
      <c r="C408">
        <v>0</v>
      </c>
      <c r="D408">
        <v>0</v>
      </c>
      <c r="E408">
        <v>6.1</v>
      </c>
      <c r="F408">
        <v>52.3</v>
      </c>
      <c r="G408">
        <v>7.0000000000000007E-2</v>
      </c>
      <c r="H408">
        <v>0.18</v>
      </c>
      <c r="I408">
        <v>0.18</v>
      </c>
    </row>
    <row r="409" spans="1:9">
      <c r="A409" t="s">
        <v>159</v>
      </c>
      <c r="B409">
        <v>41.4</v>
      </c>
      <c r="C409">
        <v>0</v>
      </c>
      <c r="D409">
        <v>0</v>
      </c>
      <c r="E409">
        <v>6.2</v>
      </c>
      <c r="F409">
        <v>52</v>
      </c>
      <c r="G409">
        <v>0.08</v>
      </c>
      <c r="H409">
        <v>0.17</v>
      </c>
      <c r="I409">
        <v>0.18</v>
      </c>
    </row>
    <row r="410" spans="1:9">
      <c r="A410" t="s">
        <v>159</v>
      </c>
      <c r="B410">
        <v>41.5</v>
      </c>
      <c r="C410">
        <v>0</v>
      </c>
      <c r="D410">
        <v>0</v>
      </c>
      <c r="E410">
        <v>5.4</v>
      </c>
      <c r="F410">
        <v>52.3</v>
      </c>
      <c r="G410">
        <v>7.0000000000000007E-2</v>
      </c>
      <c r="H410">
        <v>0.15</v>
      </c>
      <c r="I410">
        <v>0.5</v>
      </c>
    </row>
    <row r="411" spans="1:9">
      <c r="A411" t="s">
        <v>159</v>
      </c>
      <c r="B411">
        <v>40.700000000000003</v>
      </c>
      <c r="C411">
        <v>0</v>
      </c>
      <c r="D411">
        <v>0</v>
      </c>
      <c r="E411">
        <v>8.5</v>
      </c>
      <c r="F411">
        <v>50.4</v>
      </c>
      <c r="G411">
        <v>0.09</v>
      </c>
      <c r="H411">
        <v>0.22</v>
      </c>
      <c r="I411">
        <v>0.09</v>
      </c>
    </row>
    <row r="412" spans="1:9">
      <c r="A412" t="s">
        <v>159</v>
      </c>
      <c r="B412">
        <v>41.3</v>
      </c>
      <c r="C412">
        <v>0</v>
      </c>
      <c r="D412">
        <v>0</v>
      </c>
      <c r="E412">
        <v>6.6</v>
      </c>
      <c r="F412">
        <v>51.8</v>
      </c>
      <c r="G412">
        <v>0.06</v>
      </c>
      <c r="H412">
        <v>0.16</v>
      </c>
      <c r="I412">
        <v>7.0000000000000007E-2</v>
      </c>
    </row>
    <row r="413" spans="1:9">
      <c r="A413" t="s">
        <v>159</v>
      </c>
      <c r="B413">
        <v>41.4</v>
      </c>
      <c r="C413">
        <v>0</v>
      </c>
      <c r="D413">
        <v>0</v>
      </c>
      <c r="E413">
        <v>5.6</v>
      </c>
      <c r="F413">
        <v>52.6</v>
      </c>
      <c r="G413">
        <v>7.0000000000000007E-2</v>
      </c>
      <c r="H413">
        <v>0.14000000000000001</v>
      </c>
      <c r="I413">
        <v>0.15</v>
      </c>
    </row>
    <row r="414" spans="1:9">
      <c r="A414" t="s">
        <v>159</v>
      </c>
      <c r="B414">
        <v>41.2</v>
      </c>
      <c r="C414">
        <v>0</v>
      </c>
      <c r="D414">
        <v>0</v>
      </c>
      <c r="E414">
        <v>6</v>
      </c>
      <c r="F414">
        <v>52.1</v>
      </c>
      <c r="G414">
        <v>0.1</v>
      </c>
      <c r="H414">
        <v>0.16</v>
      </c>
      <c r="I414">
        <v>0.4</v>
      </c>
    </row>
    <row r="415" spans="1:9">
      <c r="A415" t="s">
        <v>159</v>
      </c>
      <c r="B415">
        <v>40.9</v>
      </c>
      <c r="C415">
        <v>0</v>
      </c>
      <c r="D415">
        <v>0</v>
      </c>
      <c r="E415">
        <v>8.6</v>
      </c>
      <c r="F415">
        <v>49.9</v>
      </c>
      <c r="G415">
        <v>0.1</v>
      </c>
      <c r="H415">
        <v>0.28000000000000003</v>
      </c>
      <c r="I415">
        <v>0.2</v>
      </c>
    </row>
    <row r="416" spans="1:9">
      <c r="A416" t="s">
        <v>159</v>
      </c>
      <c r="B416">
        <v>41.4</v>
      </c>
      <c r="C416">
        <v>0</v>
      </c>
      <c r="D416">
        <v>0</v>
      </c>
      <c r="E416">
        <v>8.1999999999999993</v>
      </c>
      <c r="F416">
        <v>49.8</v>
      </c>
      <c r="G416">
        <v>0.04</v>
      </c>
      <c r="H416">
        <v>0.3</v>
      </c>
      <c r="I416">
        <v>0.2</v>
      </c>
    </row>
    <row r="417" spans="1:9">
      <c r="A417" t="s">
        <v>159</v>
      </c>
      <c r="B417">
        <v>41.1</v>
      </c>
      <c r="C417">
        <v>0</v>
      </c>
      <c r="D417">
        <v>0</v>
      </c>
      <c r="E417">
        <v>7.1</v>
      </c>
      <c r="F417">
        <v>51.5</v>
      </c>
      <c r="G417">
        <v>7.0000000000000007E-2</v>
      </c>
      <c r="H417">
        <v>0.18</v>
      </c>
      <c r="I417">
        <v>0.09</v>
      </c>
    </row>
    <row r="418" spans="1:9">
      <c r="A418" t="s">
        <v>159</v>
      </c>
      <c r="B418">
        <v>40.799999999999997</v>
      </c>
      <c r="C418">
        <v>0</v>
      </c>
      <c r="D418">
        <v>0</v>
      </c>
      <c r="E418">
        <v>9.1999999999999993</v>
      </c>
      <c r="F418">
        <v>48.8</v>
      </c>
      <c r="G418">
        <v>0.15</v>
      </c>
      <c r="H418">
        <v>0.36</v>
      </c>
      <c r="I418">
        <v>0.41</v>
      </c>
    </row>
    <row r="419" spans="1:9">
      <c r="A419" t="s">
        <v>159</v>
      </c>
      <c r="B419">
        <v>41.4</v>
      </c>
      <c r="C419">
        <v>0</v>
      </c>
      <c r="D419">
        <v>0</v>
      </c>
      <c r="E419">
        <v>10.3</v>
      </c>
      <c r="F419">
        <v>47.3</v>
      </c>
      <c r="G419">
        <v>0.16</v>
      </c>
      <c r="H419">
        <v>0.37</v>
      </c>
      <c r="I419">
        <v>0</v>
      </c>
    </row>
    <row r="420" spans="1:9">
      <c r="A420" t="s">
        <v>159</v>
      </c>
      <c r="B420">
        <v>41.2</v>
      </c>
      <c r="C420">
        <v>0</v>
      </c>
      <c r="D420">
        <v>0</v>
      </c>
      <c r="E420">
        <v>8.6</v>
      </c>
      <c r="F420">
        <v>49.91</v>
      </c>
      <c r="G420">
        <v>0</v>
      </c>
      <c r="H420">
        <v>0.15</v>
      </c>
      <c r="I420">
        <v>0.26</v>
      </c>
    </row>
    <row r="421" spans="1:9">
      <c r="A421" t="s">
        <v>159</v>
      </c>
      <c r="B421">
        <v>40.53</v>
      </c>
      <c r="C421">
        <v>0</v>
      </c>
      <c r="D421">
        <v>0</v>
      </c>
      <c r="E421">
        <v>9.4</v>
      </c>
      <c r="F421">
        <v>49</v>
      </c>
      <c r="G421">
        <v>0.2</v>
      </c>
      <c r="H421">
        <v>0.32</v>
      </c>
      <c r="I421">
        <v>0</v>
      </c>
    </row>
    <row r="422" spans="1:9">
      <c r="A422" t="s">
        <v>159</v>
      </c>
      <c r="B422">
        <v>40.32</v>
      </c>
      <c r="C422">
        <v>0</v>
      </c>
      <c r="D422">
        <v>0</v>
      </c>
      <c r="E422">
        <v>9.6</v>
      </c>
      <c r="F422">
        <v>48.8</v>
      </c>
      <c r="G422">
        <v>0.19</v>
      </c>
      <c r="H422">
        <v>0.4</v>
      </c>
      <c r="I422">
        <v>0.24</v>
      </c>
    </row>
    <row r="423" spans="1:9">
      <c r="A423" t="s">
        <v>159</v>
      </c>
      <c r="B423">
        <v>40.200000000000003</v>
      </c>
      <c r="C423">
        <v>0</v>
      </c>
      <c r="D423">
        <v>0</v>
      </c>
      <c r="E423">
        <v>10.19</v>
      </c>
      <c r="F423">
        <v>48.4</v>
      </c>
      <c r="G423">
        <v>0.2</v>
      </c>
      <c r="H423">
        <v>0.36</v>
      </c>
      <c r="I423">
        <v>0.25</v>
      </c>
    </row>
    <row r="424" spans="1:9">
      <c r="A424" t="s">
        <v>159</v>
      </c>
      <c r="B424">
        <v>40.85</v>
      </c>
      <c r="C424">
        <v>0</v>
      </c>
      <c r="D424">
        <v>0</v>
      </c>
      <c r="E424">
        <v>9.8000000000000007</v>
      </c>
      <c r="F424">
        <v>49.11</v>
      </c>
      <c r="G424">
        <v>0</v>
      </c>
      <c r="H424">
        <v>0.15</v>
      </c>
      <c r="I424">
        <v>0.14000000000000001</v>
      </c>
    </row>
    <row r="425" spans="1:9">
      <c r="A425" t="s">
        <v>159</v>
      </c>
      <c r="B425">
        <v>41</v>
      </c>
      <c r="C425">
        <v>0</v>
      </c>
      <c r="D425">
        <v>0</v>
      </c>
      <c r="E425">
        <v>9.1</v>
      </c>
      <c r="F425">
        <v>49.6</v>
      </c>
      <c r="G425">
        <v>0</v>
      </c>
      <c r="H425">
        <v>0.14000000000000001</v>
      </c>
      <c r="I425">
        <v>0.19</v>
      </c>
    </row>
    <row r="426" spans="1:9">
      <c r="A426" t="s">
        <v>159</v>
      </c>
      <c r="B426">
        <v>40.5</v>
      </c>
      <c r="C426">
        <v>0</v>
      </c>
      <c r="D426">
        <v>0</v>
      </c>
      <c r="E426">
        <v>9.3000000000000007</v>
      </c>
      <c r="F426">
        <v>49.2</v>
      </c>
      <c r="G426">
        <v>0.08</v>
      </c>
      <c r="H426">
        <v>0.33</v>
      </c>
      <c r="I426">
        <v>0.38</v>
      </c>
    </row>
    <row r="427" spans="1:9">
      <c r="A427" t="s">
        <v>159</v>
      </c>
      <c r="B427">
        <v>40.5</v>
      </c>
      <c r="C427">
        <v>0</v>
      </c>
      <c r="D427">
        <v>0</v>
      </c>
      <c r="E427">
        <v>8.6999999999999993</v>
      </c>
      <c r="F427">
        <v>49.2</v>
      </c>
      <c r="G427">
        <v>0.19</v>
      </c>
      <c r="H427">
        <v>0.38</v>
      </c>
      <c r="I427">
        <v>0.35</v>
      </c>
    </row>
    <row r="428" spans="1:9">
      <c r="A428" t="s">
        <v>159</v>
      </c>
      <c r="B428">
        <v>41.6</v>
      </c>
      <c r="C428">
        <v>0</v>
      </c>
      <c r="D428">
        <v>0</v>
      </c>
      <c r="E428">
        <v>8.2799999999999994</v>
      </c>
      <c r="F428">
        <v>49.4</v>
      </c>
      <c r="G428">
        <v>0</v>
      </c>
      <c r="H428">
        <v>0.32</v>
      </c>
      <c r="I428">
        <v>0.46</v>
      </c>
    </row>
    <row r="429" spans="1:9">
      <c r="A429" t="s">
        <v>159</v>
      </c>
      <c r="B429">
        <v>40.9</v>
      </c>
      <c r="C429">
        <v>0</v>
      </c>
      <c r="D429">
        <v>0</v>
      </c>
      <c r="E429">
        <v>7.7</v>
      </c>
      <c r="F429">
        <v>50.2</v>
      </c>
      <c r="G429">
        <v>0.17</v>
      </c>
      <c r="H429">
        <v>0.17</v>
      </c>
      <c r="I429">
        <v>0.36</v>
      </c>
    </row>
    <row r="430" spans="1:9">
      <c r="A430" t="s">
        <v>159</v>
      </c>
      <c r="B430">
        <v>41.8</v>
      </c>
      <c r="C430">
        <v>0</v>
      </c>
      <c r="D430">
        <v>0</v>
      </c>
      <c r="E430">
        <v>6.72</v>
      </c>
      <c r="F430">
        <v>50.8</v>
      </c>
      <c r="G430">
        <v>0</v>
      </c>
      <c r="H430">
        <v>0.21</v>
      </c>
      <c r="I430">
        <v>0.47</v>
      </c>
    </row>
    <row r="431" spans="1:9">
      <c r="A431" t="s">
        <v>159</v>
      </c>
      <c r="B431">
        <v>41.11</v>
      </c>
      <c r="C431">
        <v>0</v>
      </c>
      <c r="D431">
        <v>0</v>
      </c>
      <c r="E431">
        <v>8.6999999999999993</v>
      </c>
      <c r="F431">
        <v>50.1</v>
      </c>
      <c r="G431">
        <v>0</v>
      </c>
      <c r="H431">
        <v>0.06</v>
      </c>
      <c r="I431">
        <v>0</v>
      </c>
    </row>
    <row r="432" spans="1:9">
      <c r="A432" t="s">
        <v>159</v>
      </c>
      <c r="B432">
        <v>40.1</v>
      </c>
      <c r="C432">
        <v>0</v>
      </c>
      <c r="D432">
        <v>0</v>
      </c>
      <c r="E432">
        <v>11.4</v>
      </c>
      <c r="F432">
        <v>47.5</v>
      </c>
      <c r="G432">
        <v>0.13</v>
      </c>
      <c r="H432">
        <v>0.32</v>
      </c>
      <c r="I432">
        <v>0.24</v>
      </c>
    </row>
    <row r="433" spans="1:9">
      <c r="A433" t="s">
        <v>159</v>
      </c>
      <c r="B433">
        <v>40.74</v>
      </c>
      <c r="C433">
        <v>0</v>
      </c>
      <c r="D433">
        <v>0</v>
      </c>
      <c r="E433">
        <v>11.07</v>
      </c>
      <c r="F433">
        <v>47.6</v>
      </c>
      <c r="G433">
        <v>0</v>
      </c>
      <c r="H433">
        <v>0.37</v>
      </c>
      <c r="I433">
        <v>0.23</v>
      </c>
    </row>
    <row r="434" spans="1:9">
      <c r="A434" t="s">
        <v>159</v>
      </c>
      <c r="B434">
        <v>40.4</v>
      </c>
      <c r="C434">
        <v>0</v>
      </c>
      <c r="D434">
        <v>0</v>
      </c>
      <c r="E434">
        <v>10.8</v>
      </c>
      <c r="F434">
        <v>47.7</v>
      </c>
      <c r="G434">
        <v>0.06</v>
      </c>
      <c r="H434">
        <v>0.33</v>
      </c>
      <c r="I434">
        <v>0.33</v>
      </c>
    </row>
    <row r="435" spans="1:9">
      <c r="A435" t="s">
        <v>159</v>
      </c>
      <c r="B435">
        <v>40.799999999999997</v>
      </c>
      <c r="C435">
        <v>0</v>
      </c>
      <c r="D435">
        <v>0</v>
      </c>
      <c r="E435">
        <v>10.85</v>
      </c>
      <c r="F435">
        <v>47.8</v>
      </c>
      <c r="G435">
        <v>0</v>
      </c>
      <c r="H435">
        <v>0.31</v>
      </c>
      <c r="I435">
        <v>0.28999999999999998</v>
      </c>
    </row>
    <row r="436" spans="1:9">
      <c r="A436" t="s">
        <v>159</v>
      </c>
      <c r="B436">
        <v>40.299999999999997</v>
      </c>
      <c r="C436">
        <v>0</v>
      </c>
      <c r="D436">
        <v>0</v>
      </c>
      <c r="E436">
        <v>11</v>
      </c>
      <c r="F436">
        <v>47.7</v>
      </c>
      <c r="G436">
        <v>0.12</v>
      </c>
      <c r="H436">
        <v>0.32</v>
      </c>
      <c r="I436">
        <v>0.36</v>
      </c>
    </row>
    <row r="437" spans="1:9">
      <c r="A437" t="s">
        <v>159</v>
      </c>
      <c r="B437">
        <v>40.380000000000003</v>
      </c>
      <c r="C437">
        <v>0</v>
      </c>
      <c r="D437">
        <v>0</v>
      </c>
      <c r="E437">
        <v>10.7</v>
      </c>
      <c r="F437">
        <v>48</v>
      </c>
      <c r="G437">
        <v>0.12</v>
      </c>
      <c r="H437">
        <v>0.28000000000000003</v>
      </c>
      <c r="I437">
        <v>0.38</v>
      </c>
    </row>
    <row r="438" spans="1:9">
      <c r="A438" t="s">
        <v>159</v>
      </c>
      <c r="B438">
        <v>40.700000000000003</v>
      </c>
      <c r="C438">
        <v>0</v>
      </c>
      <c r="D438">
        <v>0</v>
      </c>
      <c r="E438">
        <v>11.3</v>
      </c>
      <c r="F438">
        <v>47.2</v>
      </c>
      <c r="G438">
        <v>0</v>
      </c>
      <c r="H438">
        <v>0.36</v>
      </c>
      <c r="I438">
        <v>0.35</v>
      </c>
    </row>
    <row r="439" spans="1:9">
      <c r="A439" t="s">
        <v>159</v>
      </c>
      <c r="B439">
        <v>40.9</v>
      </c>
      <c r="C439">
        <v>0</v>
      </c>
      <c r="D439">
        <v>0</v>
      </c>
      <c r="E439">
        <v>10.7</v>
      </c>
      <c r="F439">
        <v>47.76</v>
      </c>
      <c r="G439">
        <v>0</v>
      </c>
      <c r="H439">
        <v>0.25</v>
      </c>
      <c r="I439">
        <v>0.35</v>
      </c>
    </row>
    <row r="440" spans="1:9">
      <c r="A440" t="s">
        <v>159</v>
      </c>
      <c r="B440">
        <v>41.1</v>
      </c>
      <c r="C440">
        <v>0</v>
      </c>
      <c r="D440">
        <v>0</v>
      </c>
      <c r="E440">
        <v>9.8000000000000007</v>
      </c>
      <c r="F440">
        <v>48.5</v>
      </c>
      <c r="G440">
        <v>0</v>
      </c>
      <c r="H440">
        <v>0.24</v>
      </c>
      <c r="I440">
        <v>0.35</v>
      </c>
    </row>
    <row r="441" spans="1:9">
      <c r="A441" t="s">
        <v>159</v>
      </c>
      <c r="B441">
        <v>40.299999999999997</v>
      </c>
      <c r="C441">
        <v>0</v>
      </c>
      <c r="D441">
        <v>0</v>
      </c>
      <c r="E441">
        <v>12.9</v>
      </c>
      <c r="F441">
        <v>46.4</v>
      </c>
      <c r="G441">
        <v>0.05</v>
      </c>
      <c r="H441">
        <v>0.3</v>
      </c>
      <c r="I441">
        <v>0.09</v>
      </c>
    </row>
    <row r="442" spans="1:9">
      <c r="A442" t="s">
        <v>159</v>
      </c>
      <c r="B442">
        <v>40.4</v>
      </c>
      <c r="C442">
        <v>0</v>
      </c>
      <c r="D442">
        <v>0</v>
      </c>
      <c r="E442">
        <v>11.9</v>
      </c>
      <c r="F442">
        <v>47.1</v>
      </c>
      <c r="G442">
        <v>0.16</v>
      </c>
      <c r="H442">
        <v>0.3</v>
      </c>
      <c r="I442">
        <v>0.11</v>
      </c>
    </row>
    <row r="443" spans="1:9">
      <c r="A443" t="s">
        <v>159</v>
      </c>
      <c r="B443">
        <v>40.950000000000003</v>
      </c>
      <c r="C443">
        <v>0</v>
      </c>
      <c r="D443">
        <v>0</v>
      </c>
      <c r="E443">
        <v>8.3699999999999992</v>
      </c>
      <c r="F443">
        <v>50.03</v>
      </c>
      <c r="G443">
        <v>0.09</v>
      </c>
      <c r="H443">
        <v>0.32</v>
      </c>
      <c r="I443">
        <v>0.23</v>
      </c>
    </row>
    <row r="444" spans="1:9">
      <c r="A444" t="s">
        <v>159</v>
      </c>
      <c r="B444">
        <v>40.799999999999997</v>
      </c>
      <c r="C444">
        <v>0</v>
      </c>
      <c r="D444">
        <v>0</v>
      </c>
      <c r="E444">
        <v>8.5</v>
      </c>
      <c r="F444">
        <v>50</v>
      </c>
      <c r="G444">
        <v>0.11</v>
      </c>
      <c r="H444">
        <v>0.3</v>
      </c>
      <c r="I444">
        <v>0.3</v>
      </c>
    </row>
    <row r="445" spans="1:9">
      <c r="A445" t="s">
        <v>159</v>
      </c>
      <c r="B445">
        <v>40.799999999999997</v>
      </c>
      <c r="C445">
        <v>0</v>
      </c>
      <c r="D445">
        <v>0</v>
      </c>
      <c r="E445">
        <v>8.5</v>
      </c>
      <c r="F445">
        <v>50.2</v>
      </c>
      <c r="G445">
        <v>0.1</v>
      </c>
      <c r="H445">
        <v>0.28000000000000003</v>
      </c>
      <c r="I445">
        <v>0.2</v>
      </c>
    </row>
    <row r="446" spans="1:9">
      <c r="A446" t="s">
        <v>159</v>
      </c>
      <c r="B446">
        <v>40.9</v>
      </c>
      <c r="C446">
        <v>0</v>
      </c>
      <c r="D446">
        <v>0</v>
      </c>
      <c r="E446">
        <v>8.8000000000000007</v>
      </c>
      <c r="F446">
        <v>49.7</v>
      </c>
      <c r="G446">
        <v>0.15</v>
      </c>
      <c r="H446">
        <v>0.31</v>
      </c>
      <c r="I446">
        <v>0.14000000000000001</v>
      </c>
    </row>
    <row r="447" spans="1:9">
      <c r="A447" t="s">
        <v>159</v>
      </c>
      <c r="B447">
        <v>40.9</v>
      </c>
      <c r="C447">
        <v>0</v>
      </c>
      <c r="D447">
        <v>0</v>
      </c>
      <c r="E447">
        <v>8.92</v>
      </c>
      <c r="F447">
        <v>49.7</v>
      </c>
      <c r="G447">
        <v>0.09</v>
      </c>
      <c r="H447">
        <v>0.26</v>
      </c>
      <c r="I447">
        <v>0.09</v>
      </c>
    </row>
    <row r="448" spans="1:9">
      <c r="A448" t="s">
        <v>159</v>
      </c>
      <c r="B448">
        <v>40.799999999999997</v>
      </c>
      <c r="C448">
        <v>0</v>
      </c>
      <c r="D448">
        <v>0</v>
      </c>
      <c r="E448">
        <v>8.4</v>
      </c>
      <c r="F448">
        <v>50.1</v>
      </c>
      <c r="G448">
        <v>0.11</v>
      </c>
      <c r="H448">
        <v>0.32</v>
      </c>
      <c r="I448">
        <v>0.22</v>
      </c>
    </row>
    <row r="449" spans="1:9">
      <c r="A449" t="s">
        <v>159</v>
      </c>
      <c r="B449">
        <v>40.9</v>
      </c>
      <c r="C449">
        <v>0</v>
      </c>
      <c r="D449">
        <v>0</v>
      </c>
      <c r="E449">
        <v>8.81</v>
      </c>
      <c r="F449">
        <v>49.8</v>
      </c>
      <c r="G449">
        <v>7.0000000000000007E-2</v>
      </c>
      <c r="H449">
        <v>0.27</v>
      </c>
      <c r="I449">
        <v>0.16</v>
      </c>
    </row>
    <row r="450" spans="1:9">
      <c r="A450" t="s">
        <v>159</v>
      </c>
      <c r="B450">
        <v>40.700000000000003</v>
      </c>
      <c r="C450">
        <v>0</v>
      </c>
      <c r="D450">
        <v>0</v>
      </c>
      <c r="E450">
        <v>9.1</v>
      </c>
      <c r="F450">
        <v>49.7</v>
      </c>
      <c r="G450">
        <v>0.08</v>
      </c>
      <c r="H450">
        <v>0.27</v>
      </c>
      <c r="I450">
        <v>0.11</v>
      </c>
    </row>
    <row r="451" spans="1:9">
      <c r="A451" t="s">
        <v>159</v>
      </c>
      <c r="B451">
        <v>40.299999999999997</v>
      </c>
      <c r="C451">
        <v>0</v>
      </c>
      <c r="D451">
        <v>0</v>
      </c>
      <c r="E451">
        <v>11.6</v>
      </c>
      <c r="F451">
        <v>47.7</v>
      </c>
      <c r="G451">
        <v>0.05</v>
      </c>
      <c r="H451">
        <v>0.28000000000000003</v>
      </c>
      <c r="I451">
        <v>7.0000000000000007E-2</v>
      </c>
    </row>
    <row r="452" spans="1:9">
      <c r="A452" t="s">
        <v>159</v>
      </c>
      <c r="B452">
        <v>40.9</v>
      </c>
      <c r="C452">
        <v>0</v>
      </c>
      <c r="D452">
        <v>0</v>
      </c>
      <c r="E452">
        <v>9.9</v>
      </c>
      <c r="F452">
        <v>48.7</v>
      </c>
      <c r="G452">
        <v>0.08</v>
      </c>
      <c r="H452">
        <v>0.3</v>
      </c>
      <c r="I452">
        <v>0.12</v>
      </c>
    </row>
    <row r="453" spans="1:9">
      <c r="A453" t="s">
        <v>159</v>
      </c>
      <c r="B453">
        <v>40.6</v>
      </c>
      <c r="C453">
        <v>0</v>
      </c>
      <c r="D453">
        <v>0</v>
      </c>
      <c r="E453">
        <v>11.1</v>
      </c>
      <c r="F453">
        <v>47.9</v>
      </c>
      <c r="G453">
        <v>0.05</v>
      </c>
      <c r="H453">
        <v>0.28000000000000003</v>
      </c>
      <c r="I453">
        <v>0.06</v>
      </c>
    </row>
    <row r="454" spans="1:9">
      <c r="A454" t="s">
        <v>159</v>
      </c>
      <c r="B454">
        <v>40.9</v>
      </c>
      <c r="C454">
        <v>0</v>
      </c>
      <c r="D454">
        <v>0</v>
      </c>
      <c r="E454">
        <v>11.4</v>
      </c>
      <c r="F454">
        <v>47.5</v>
      </c>
      <c r="G454">
        <v>0</v>
      </c>
      <c r="H454">
        <v>0.28000000000000003</v>
      </c>
      <c r="I454">
        <v>0</v>
      </c>
    </row>
    <row r="455" spans="1:9">
      <c r="A455" t="s">
        <v>159</v>
      </c>
      <c r="B455">
        <v>41.05</v>
      </c>
      <c r="C455">
        <v>0</v>
      </c>
      <c r="D455">
        <v>0</v>
      </c>
      <c r="E455">
        <v>8.6999999999999993</v>
      </c>
      <c r="F455">
        <v>49.8</v>
      </c>
      <c r="G455">
        <v>0.18</v>
      </c>
      <c r="H455">
        <v>0.32</v>
      </c>
      <c r="I455">
        <v>0</v>
      </c>
    </row>
    <row r="456" spans="1:9">
      <c r="A456" t="s">
        <v>159</v>
      </c>
      <c r="B456">
        <v>41</v>
      </c>
      <c r="C456">
        <v>0</v>
      </c>
      <c r="D456">
        <v>0</v>
      </c>
      <c r="E456">
        <v>8.5</v>
      </c>
      <c r="F456">
        <v>49.9</v>
      </c>
      <c r="G456">
        <v>0.17</v>
      </c>
      <c r="H456">
        <v>0.3</v>
      </c>
      <c r="I456">
        <v>0</v>
      </c>
    </row>
    <row r="457" spans="1:9">
      <c r="A457" t="s">
        <v>159</v>
      </c>
      <c r="B457">
        <v>41.51</v>
      </c>
      <c r="C457">
        <v>0.02</v>
      </c>
      <c r="D457">
        <v>0.12</v>
      </c>
      <c r="E457">
        <v>7.07</v>
      </c>
      <c r="F457">
        <v>51.41</v>
      </c>
      <c r="G457">
        <v>0</v>
      </c>
      <c r="H457">
        <v>0.28999999999999998</v>
      </c>
      <c r="I457">
        <v>0.28999999999999998</v>
      </c>
    </row>
    <row r="458" spans="1:9">
      <c r="A458" t="s">
        <v>159</v>
      </c>
      <c r="B458">
        <v>40.31</v>
      </c>
      <c r="C458">
        <v>0.01</v>
      </c>
      <c r="D458">
        <v>0.16</v>
      </c>
      <c r="E458">
        <v>7.45</v>
      </c>
      <c r="F458">
        <v>51.72</v>
      </c>
      <c r="G458">
        <v>0</v>
      </c>
      <c r="H458">
        <v>0.3</v>
      </c>
      <c r="I458">
        <v>0.24</v>
      </c>
    </row>
    <row r="459" spans="1:9">
      <c r="A459" t="s">
        <v>159</v>
      </c>
      <c r="B459">
        <v>41.5</v>
      </c>
      <c r="C459">
        <v>0.01</v>
      </c>
      <c r="D459">
        <v>0.16</v>
      </c>
      <c r="E459">
        <v>10.4</v>
      </c>
      <c r="F459">
        <v>47.7</v>
      </c>
      <c r="G459">
        <v>0</v>
      </c>
      <c r="H459">
        <v>0.25</v>
      </c>
      <c r="I459">
        <v>0.05</v>
      </c>
    </row>
    <row r="460" spans="1:9">
      <c r="A460" t="s">
        <v>159</v>
      </c>
      <c r="B460">
        <v>41.2</v>
      </c>
      <c r="C460">
        <v>0.03</v>
      </c>
      <c r="D460">
        <v>0.23</v>
      </c>
      <c r="E460">
        <v>9.26</v>
      </c>
      <c r="F460">
        <v>48.9</v>
      </c>
      <c r="G460">
        <v>0</v>
      </c>
      <c r="H460">
        <v>0.28000000000000003</v>
      </c>
      <c r="I460">
        <v>0.01</v>
      </c>
    </row>
    <row r="461" spans="1:9">
      <c r="A461" t="s">
        <v>159</v>
      </c>
      <c r="B461">
        <v>40.700000000000003</v>
      </c>
      <c r="C461">
        <v>0</v>
      </c>
      <c r="D461">
        <v>0.09</v>
      </c>
      <c r="E461">
        <v>10.7</v>
      </c>
      <c r="F461">
        <v>48.1</v>
      </c>
      <c r="G461">
        <v>0</v>
      </c>
      <c r="H461">
        <v>0.25</v>
      </c>
      <c r="I461">
        <v>0.2</v>
      </c>
    </row>
    <row r="462" spans="1:9">
      <c r="A462" t="s">
        <v>159</v>
      </c>
      <c r="B462">
        <v>40.9</v>
      </c>
      <c r="C462">
        <v>0.01</v>
      </c>
      <c r="D462">
        <v>0.16</v>
      </c>
      <c r="E462">
        <v>7.87</v>
      </c>
      <c r="F462">
        <v>50.5</v>
      </c>
      <c r="G462">
        <v>0</v>
      </c>
      <c r="H462">
        <v>0.28999999999999998</v>
      </c>
      <c r="I462">
        <v>0.19</v>
      </c>
    </row>
    <row r="463" spans="1:9">
      <c r="A463" t="s">
        <v>159</v>
      </c>
      <c r="B463">
        <v>41.6</v>
      </c>
      <c r="C463">
        <v>0</v>
      </c>
      <c r="D463">
        <v>0.08</v>
      </c>
      <c r="E463">
        <v>8.31</v>
      </c>
      <c r="F463">
        <v>49.5</v>
      </c>
      <c r="G463">
        <v>0</v>
      </c>
      <c r="H463">
        <v>0.28999999999999998</v>
      </c>
      <c r="I463">
        <v>0.14000000000000001</v>
      </c>
    </row>
    <row r="464" spans="1:9">
      <c r="A464" t="s">
        <v>159</v>
      </c>
      <c r="B464">
        <v>41.5</v>
      </c>
      <c r="C464">
        <v>0.01</v>
      </c>
      <c r="D464">
        <v>0.13</v>
      </c>
      <c r="E464">
        <v>7.32</v>
      </c>
      <c r="F464">
        <v>50.4</v>
      </c>
      <c r="G464">
        <v>0</v>
      </c>
      <c r="H464">
        <v>0.32</v>
      </c>
      <c r="I464">
        <v>0.25</v>
      </c>
    </row>
    <row r="465" spans="1:9">
      <c r="A465" t="s">
        <v>159</v>
      </c>
      <c r="B465">
        <v>41.4</v>
      </c>
      <c r="C465">
        <v>0</v>
      </c>
      <c r="D465">
        <v>7.0000000000000007E-2</v>
      </c>
      <c r="E465">
        <v>6.9</v>
      </c>
      <c r="F465">
        <v>51</v>
      </c>
      <c r="G465">
        <v>0</v>
      </c>
      <c r="H465">
        <v>0.32</v>
      </c>
      <c r="I465">
        <v>0.32</v>
      </c>
    </row>
    <row r="466" spans="1:9">
      <c r="A466" t="s">
        <v>159</v>
      </c>
      <c r="B466">
        <v>41.7</v>
      </c>
      <c r="C466">
        <v>0.01</v>
      </c>
      <c r="D466">
        <v>0.16</v>
      </c>
      <c r="E466">
        <v>6.98</v>
      </c>
      <c r="F466">
        <v>50.6</v>
      </c>
      <c r="G466">
        <v>0</v>
      </c>
      <c r="H466">
        <v>0.28000000000000003</v>
      </c>
      <c r="I466">
        <v>0.25</v>
      </c>
    </row>
    <row r="467" spans="1:9">
      <c r="A467" t="s">
        <v>159</v>
      </c>
      <c r="B467">
        <v>41.8</v>
      </c>
      <c r="C467">
        <v>0</v>
      </c>
      <c r="D467">
        <v>0.11</v>
      </c>
      <c r="E467">
        <v>7.02</v>
      </c>
      <c r="F467">
        <v>50.4</v>
      </c>
      <c r="G467">
        <v>0</v>
      </c>
      <c r="H467">
        <v>0.31</v>
      </c>
      <c r="I467">
        <v>0.3</v>
      </c>
    </row>
    <row r="468" spans="1:9">
      <c r="A468" t="s">
        <v>159</v>
      </c>
      <c r="B468">
        <v>41.5</v>
      </c>
      <c r="C468">
        <v>0</v>
      </c>
      <c r="D468">
        <v>0.12</v>
      </c>
      <c r="E468">
        <v>8.19</v>
      </c>
      <c r="F468">
        <v>49.8</v>
      </c>
      <c r="G468">
        <v>0</v>
      </c>
      <c r="H468">
        <v>0.26</v>
      </c>
      <c r="I468">
        <v>0.09</v>
      </c>
    </row>
    <row r="469" spans="1:9">
      <c r="A469" t="s">
        <v>159</v>
      </c>
      <c r="B469">
        <v>41.4</v>
      </c>
      <c r="C469">
        <v>0.01</v>
      </c>
      <c r="D469">
        <v>0.14000000000000001</v>
      </c>
      <c r="E469">
        <v>8.43</v>
      </c>
      <c r="F469">
        <v>49.6</v>
      </c>
      <c r="G469">
        <v>0</v>
      </c>
      <c r="H469">
        <v>0.32</v>
      </c>
      <c r="I469">
        <v>0.09</v>
      </c>
    </row>
    <row r="470" spans="1:9">
      <c r="A470" t="s">
        <v>159</v>
      </c>
      <c r="B470">
        <v>41.2</v>
      </c>
      <c r="C470">
        <v>0</v>
      </c>
      <c r="D470">
        <v>0.1</v>
      </c>
      <c r="E470">
        <v>8.11</v>
      </c>
      <c r="F470">
        <v>50.2</v>
      </c>
      <c r="G470">
        <v>0</v>
      </c>
      <c r="H470">
        <v>0.3</v>
      </c>
      <c r="I470">
        <v>0.09</v>
      </c>
    </row>
    <row r="471" spans="1:9">
      <c r="A471" t="s">
        <v>159</v>
      </c>
      <c r="B471">
        <v>40</v>
      </c>
      <c r="C471">
        <v>0.03</v>
      </c>
      <c r="D471">
        <v>0.04</v>
      </c>
      <c r="E471">
        <v>17.399999999999999</v>
      </c>
      <c r="F471">
        <v>44.1</v>
      </c>
      <c r="G471">
        <v>0.36</v>
      </c>
      <c r="H471">
        <v>0.28999999999999998</v>
      </c>
      <c r="I471">
        <v>0.04</v>
      </c>
    </row>
    <row r="472" spans="1:9">
      <c r="A472" t="s">
        <v>159</v>
      </c>
      <c r="B472">
        <v>38.5</v>
      </c>
      <c r="C472">
        <v>0.02</v>
      </c>
      <c r="D472">
        <v>0.12</v>
      </c>
      <c r="E472">
        <v>18.5</v>
      </c>
      <c r="F472">
        <v>40.1</v>
      </c>
      <c r="G472">
        <v>0.28000000000000003</v>
      </c>
      <c r="H472">
        <v>0.26</v>
      </c>
      <c r="I472">
        <v>0</v>
      </c>
    </row>
    <row r="473" spans="1:9">
      <c r="A473" t="s">
        <v>159</v>
      </c>
      <c r="B473">
        <v>40.200000000000003</v>
      </c>
      <c r="C473">
        <v>0.01</v>
      </c>
      <c r="D473">
        <v>0.01</v>
      </c>
      <c r="E473">
        <v>15.3</v>
      </c>
      <c r="F473">
        <v>45.4</v>
      </c>
      <c r="G473">
        <v>0.26</v>
      </c>
      <c r="H473">
        <v>0.22</v>
      </c>
      <c r="I473">
        <v>0.05</v>
      </c>
    </row>
    <row r="474" spans="1:9">
      <c r="A474" t="s">
        <v>159</v>
      </c>
      <c r="B474">
        <v>39.9</v>
      </c>
      <c r="C474">
        <v>0.01</v>
      </c>
      <c r="D474">
        <v>0.02</v>
      </c>
      <c r="E474">
        <v>17.2</v>
      </c>
      <c r="F474">
        <v>44.2</v>
      </c>
      <c r="G474">
        <v>0.19</v>
      </c>
      <c r="H474">
        <v>0.23</v>
      </c>
      <c r="I474">
        <v>0.02</v>
      </c>
    </row>
    <row r="475" spans="1:9">
      <c r="A475" t="s">
        <v>159</v>
      </c>
      <c r="B475">
        <v>40.1</v>
      </c>
      <c r="C475">
        <v>0.01</v>
      </c>
      <c r="D475">
        <v>0.06</v>
      </c>
      <c r="E475">
        <v>17.600000000000001</v>
      </c>
      <c r="F475">
        <v>43.8</v>
      </c>
      <c r="G475">
        <v>0.19</v>
      </c>
      <c r="H475">
        <v>0.23</v>
      </c>
      <c r="I475">
        <v>0.03</v>
      </c>
    </row>
    <row r="476" spans="1:9">
      <c r="A476" t="s">
        <v>159</v>
      </c>
      <c r="B476">
        <v>38.9</v>
      </c>
      <c r="C476">
        <v>0</v>
      </c>
      <c r="D476">
        <v>0.06</v>
      </c>
      <c r="E476">
        <v>22.2</v>
      </c>
      <c r="F476">
        <v>38.299999999999997</v>
      </c>
      <c r="G476">
        <v>0.26</v>
      </c>
      <c r="H476">
        <v>0.23</v>
      </c>
      <c r="I476">
        <v>0</v>
      </c>
    </row>
    <row r="477" spans="1:9">
      <c r="A477" t="s">
        <v>159</v>
      </c>
      <c r="B477">
        <v>38.799999999999997</v>
      </c>
      <c r="C477">
        <v>0</v>
      </c>
      <c r="D477">
        <v>0.03</v>
      </c>
      <c r="E477">
        <v>22.9</v>
      </c>
      <c r="F477">
        <v>38.1</v>
      </c>
      <c r="G477">
        <v>0.34</v>
      </c>
      <c r="H477">
        <v>0.22</v>
      </c>
      <c r="I477">
        <v>0</v>
      </c>
    </row>
    <row r="478" spans="1:9">
      <c r="A478" t="s">
        <v>159</v>
      </c>
      <c r="B478">
        <v>41.31</v>
      </c>
      <c r="C478">
        <v>0</v>
      </c>
      <c r="D478">
        <v>0.01</v>
      </c>
      <c r="E478">
        <v>12.7</v>
      </c>
      <c r="F478">
        <v>45.12</v>
      </c>
      <c r="G478">
        <v>0.13</v>
      </c>
      <c r="H478">
        <v>0.23</v>
      </c>
      <c r="I478">
        <v>0</v>
      </c>
    </row>
    <row r="479" spans="1:9">
      <c r="A479" t="s">
        <v>159</v>
      </c>
      <c r="B479">
        <v>40.5</v>
      </c>
      <c r="C479">
        <v>0.05</v>
      </c>
      <c r="D479">
        <v>0.05</v>
      </c>
      <c r="E479">
        <v>12.3</v>
      </c>
      <c r="F479">
        <v>47.2</v>
      </c>
      <c r="G479">
        <v>0.18</v>
      </c>
      <c r="H479">
        <v>0.28999999999999998</v>
      </c>
      <c r="I479">
        <v>0.02</v>
      </c>
    </row>
    <row r="480" spans="1:9">
      <c r="A480" t="s">
        <v>159</v>
      </c>
      <c r="B480">
        <v>40.5</v>
      </c>
      <c r="C480">
        <v>0.01</v>
      </c>
      <c r="D480">
        <v>0.02</v>
      </c>
      <c r="E480">
        <v>13.3</v>
      </c>
      <c r="F480">
        <v>46.7</v>
      </c>
      <c r="G480">
        <v>0.28000000000000003</v>
      </c>
      <c r="H480">
        <v>0.3</v>
      </c>
      <c r="I480">
        <v>0.04</v>
      </c>
    </row>
    <row r="481" spans="1:9">
      <c r="A481" t="s">
        <v>159</v>
      </c>
      <c r="B481">
        <v>39.5</v>
      </c>
      <c r="C481">
        <v>0.01</v>
      </c>
      <c r="D481">
        <v>0.18</v>
      </c>
      <c r="E481">
        <v>17.100000000000001</v>
      </c>
      <c r="F481">
        <v>43.4</v>
      </c>
      <c r="G481">
        <v>0.39</v>
      </c>
      <c r="H481">
        <v>0.38</v>
      </c>
      <c r="I481">
        <v>0.01</v>
      </c>
    </row>
    <row r="482" spans="1:9">
      <c r="A482" t="s">
        <v>159</v>
      </c>
      <c r="B482">
        <v>40</v>
      </c>
      <c r="C482">
        <v>0.03</v>
      </c>
      <c r="D482">
        <v>0.02</v>
      </c>
      <c r="E482">
        <v>12.1</v>
      </c>
      <c r="F482">
        <v>46</v>
      </c>
      <c r="G482">
        <v>0.22</v>
      </c>
      <c r="H482">
        <v>0.35</v>
      </c>
      <c r="I482">
        <v>0.04</v>
      </c>
    </row>
    <row r="483" spans="1:9">
      <c r="A483" t="s">
        <v>159</v>
      </c>
      <c r="B483">
        <v>40.6</v>
      </c>
      <c r="C483">
        <v>0.04</v>
      </c>
      <c r="D483">
        <v>0.24</v>
      </c>
      <c r="E483">
        <v>16</v>
      </c>
      <c r="F483">
        <v>44</v>
      </c>
      <c r="G483">
        <v>0.3</v>
      </c>
      <c r="H483">
        <v>0.43</v>
      </c>
      <c r="I483">
        <v>7.0000000000000007E-2</v>
      </c>
    </row>
    <row r="484" spans="1:9">
      <c r="A484" t="s">
        <v>159</v>
      </c>
      <c r="B484">
        <v>39.5</v>
      </c>
      <c r="C484">
        <v>0.05</v>
      </c>
      <c r="D484">
        <v>0.04</v>
      </c>
      <c r="E484">
        <v>15.3</v>
      </c>
      <c r="F484">
        <v>42.6</v>
      </c>
      <c r="G484">
        <v>0.26</v>
      </c>
      <c r="H484">
        <v>0.44</v>
      </c>
      <c r="I484">
        <v>0.02</v>
      </c>
    </row>
    <row r="485" spans="1:9">
      <c r="A485" t="s">
        <v>159</v>
      </c>
      <c r="B485">
        <v>38.799999999999997</v>
      </c>
      <c r="C485">
        <v>0.06</v>
      </c>
      <c r="D485">
        <v>0.06</v>
      </c>
      <c r="E485">
        <v>17.7</v>
      </c>
      <c r="F485">
        <v>40.6</v>
      </c>
      <c r="G485">
        <v>0.34</v>
      </c>
      <c r="H485">
        <v>0.41</v>
      </c>
      <c r="I485">
        <v>0.01</v>
      </c>
    </row>
    <row r="486" spans="1:9">
      <c r="A486" t="s">
        <v>159</v>
      </c>
      <c r="B486">
        <v>39.5</v>
      </c>
      <c r="C486">
        <v>0</v>
      </c>
      <c r="D486">
        <v>0.22</v>
      </c>
      <c r="E486">
        <v>18</v>
      </c>
      <c r="F486">
        <v>39.4</v>
      </c>
      <c r="G486">
        <v>0.38</v>
      </c>
      <c r="H486">
        <v>0.63</v>
      </c>
      <c r="I486">
        <v>0</v>
      </c>
    </row>
    <row r="487" spans="1:9">
      <c r="A487" t="s">
        <v>159</v>
      </c>
      <c r="B487">
        <v>41.47</v>
      </c>
      <c r="C487">
        <v>0.03</v>
      </c>
      <c r="D487">
        <v>0.04</v>
      </c>
      <c r="E487">
        <v>7.42</v>
      </c>
      <c r="F487">
        <v>50.67</v>
      </c>
      <c r="G487">
        <v>0.21</v>
      </c>
      <c r="H487">
        <v>0.28000000000000003</v>
      </c>
      <c r="I487">
        <v>0.1</v>
      </c>
    </row>
    <row r="488" spans="1:9">
      <c r="A488" t="s">
        <v>159</v>
      </c>
      <c r="B488">
        <v>41.16</v>
      </c>
      <c r="C488">
        <v>0.02</v>
      </c>
      <c r="D488">
        <v>0.23</v>
      </c>
      <c r="E488">
        <v>7.52</v>
      </c>
      <c r="F488">
        <v>50.25</v>
      </c>
      <c r="G488">
        <v>0.16</v>
      </c>
      <c r="H488">
        <v>0.28000000000000003</v>
      </c>
      <c r="I488">
        <v>0.06</v>
      </c>
    </row>
    <row r="489" spans="1:9">
      <c r="A489" t="s">
        <v>159</v>
      </c>
      <c r="B489">
        <v>40.909999999999997</v>
      </c>
      <c r="C489">
        <v>0</v>
      </c>
      <c r="D489">
        <v>0.11</v>
      </c>
      <c r="E489">
        <v>7.24</v>
      </c>
      <c r="F489">
        <v>50.14</v>
      </c>
      <c r="G489">
        <v>0.08</v>
      </c>
      <c r="H489">
        <v>0.26</v>
      </c>
      <c r="I489">
        <v>0</v>
      </c>
    </row>
    <row r="490" spans="1:9">
      <c r="A490" t="s">
        <v>159</v>
      </c>
      <c r="B490">
        <v>41.29</v>
      </c>
      <c r="C490">
        <v>0.01</v>
      </c>
      <c r="D490">
        <v>0.1</v>
      </c>
      <c r="E490">
        <v>7.34</v>
      </c>
      <c r="F490">
        <v>49.93</v>
      </c>
      <c r="G490">
        <v>0.16</v>
      </c>
      <c r="H490">
        <v>0.34</v>
      </c>
      <c r="I490">
        <v>0.09</v>
      </c>
    </row>
    <row r="491" spans="1:9">
      <c r="A491" t="s">
        <v>159</v>
      </c>
      <c r="B491">
        <v>41.94</v>
      </c>
      <c r="C491">
        <v>0.01</v>
      </c>
      <c r="D491">
        <v>0.11</v>
      </c>
      <c r="E491">
        <v>7.77</v>
      </c>
      <c r="F491">
        <v>50.06</v>
      </c>
      <c r="G491">
        <v>0.26</v>
      </c>
      <c r="H491">
        <v>0.31</v>
      </c>
      <c r="I491">
        <v>7.0000000000000007E-2</v>
      </c>
    </row>
    <row r="492" spans="1:9">
      <c r="A492" t="s">
        <v>159</v>
      </c>
      <c r="B492">
        <v>40.85</v>
      </c>
      <c r="C492">
        <v>0.03</v>
      </c>
      <c r="D492">
        <v>7.0000000000000007E-2</v>
      </c>
      <c r="E492">
        <v>10.26</v>
      </c>
      <c r="F492">
        <v>48.22</v>
      </c>
      <c r="G492">
        <v>0.26</v>
      </c>
      <c r="H492">
        <v>0.2</v>
      </c>
      <c r="I492">
        <v>0.12</v>
      </c>
    </row>
    <row r="493" spans="1:9">
      <c r="A493" t="s">
        <v>159</v>
      </c>
      <c r="B493">
        <v>40.4</v>
      </c>
      <c r="C493">
        <v>0.01</v>
      </c>
      <c r="D493">
        <v>0.12</v>
      </c>
      <c r="E493">
        <v>8.09</v>
      </c>
      <c r="F493">
        <v>49.33</v>
      </c>
      <c r="G493">
        <v>0.28999999999999998</v>
      </c>
      <c r="H493">
        <v>0.26</v>
      </c>
      <c r="I493">
        <v>0.04</v>
      </c>
    </row>
    <row r="494" spans="1:9">
      <c r="A494" t="s">
        <v>159</v>
      </c>
      <c r="B494">
        <v>40.85</v>
      </c>
      <c r="C494">
        <v>0</v>
      </c>
      <c r="D494">
        <v>0.12</v>
      </c>
      <c r="E494">
        <v>8.85</v>
      </c>
      <c r="F494">
        <v>49.05</v>
      </c>
      <c r="G494">
        <v>0.13</v>
      </c>
      <c r="H494">
        <v>0.2</v>
      </c>
      <c r="I494">
        <v>0.03</v>
      </c>
    </row>
    <row r="495" spans="1:9">
      <c r="A495" t="s">
        <v>159</v>
      </c>
      <c r="B495">
        <v>41.05</v>
      </c>
      <c r="C495">
        <v>0</v>
      </c>
      <c r="D495">
        <v>0.09</v>
      </c>
      <c r="E495">
        <v>9.6999999999999993</v>
      </c>
      <c r="F495">
        <v>48.66</v>
      </c>
      <c r="G495">
        <v>0.1</v>
      </c>
      <c r="H495">
        <v>0.19</v>
      </c>
      <c r="I495">
        <v>0.04</v>
      </c>
    </row>
    <row r="496" spans="1:9">
      <c r="A496" t="s">
        <v>159</v>
      </c>
      <c r="B496">
        <v>41.37</v>
      </c>
      <c r="C496">
        <v>0</v>
      </c>
      <c r="D496">
        <v>7.0000000000000007E-2</v>
      </c>
      <c r="E496">
        <v>7.6</v>
      </c>
      <c r="F496">
        <v>50.18</v>
      </c>
      <c r="G496">
        <v>0.14000000000000001</v>
      </c>
      <c r="H496">
        <v>0.23</v>
      </c>
      <c r="I496">
        <v>0.14000000000000001</v>
      </c>
    </row>
    <row r="497" spans="1:9">
      <c r="A497" t="s">
        <v>159</v>
      </c>
      <c r="B497">
        <v>41.76</v>
      </c>
      <c r="C497">
        <v>0</v>
      </c>
      <c r="D497">
        <v>0.03</v>
      </c>
      <c r="E497">
        <v>7.4</v>
      </c>
      <c r="F497">
        <v>50.14</v>
      </c>
      <c r="G497">
        <v>0.23</v>
      </c>
      <c r="H497">
        <v>0.21</v>
      </c>
      <c r="I497">
        <v>0.04</v>
      </c>
    </row>
    <row r="498" spans="1:9">
      <c r="A498" t="s">
        <v>159</v>
      </c>
      <c r="B498">
        <v>41.65</v>
      </c>
      <c r="C498">
        <v>0.03</v>
      </c>
      <c r="D498">
        <v>0.08</v>
      </c>
      <c r="E498">
        <v>7.68</v>
      </c>
      <c r="F498">
        <v>49.9</v>
      </c>
      <c r="G498">
        <v>0.08</v>
      </c>
      <c r="H498">
        <v>0.27</v>
      </c>
      <c r="I498">
        <v>0.01</v>
      </c>
    </row>
    <row r="499" spans="1:9">
      <c r="A499" t="s">
        <v>159</v>
      </c>
      <c r="B499">
        <v>41.59</v>
      </c>
      <c r="C499">
        <v>0</v>
      </c>
      <c r="D499">
        <v>0</v>
      </c>
      <c r="E499">
        <v>5.95</v>
      </c>
      <c r="F499">
        <v>52.45</v>
      </c>
      <c r="G499">
        <v>0</v>
      </c>
      <c r="H499">
        <v>0</v>
      </c>
      <c r="I499">
        <v>0</v>
      </c>
    </row>
    <row r="500" spans="1:9">
      <c r="A500" t="s">
        <v>159</v>
      </c>
      <c r="B500">
        <v>41.67</v>
      </c>
      <c r="C500">
        <v>0</v>
      </c>
      <c r="D500">
        <v>0</v>
      </c>
      <c r="E500">
        <v>5.53</v>
      </c>
      <c r="F500">
        <v>52.8</v>
      </c>
      <c r="G500">
        <v>0</v>
      </c>
      <c r="H500">
        <v>0</v>
      </c>
      <c r="I500">
        <v>0</v>
      </c>
    </row>
    <row r="501" spans="1:9">
      <c r="A501" t="s">
        <v>159</v>
      </c>
      <c r="B501">
        <v>41.83</v>
      </c>
      <c r="C501">
        <v>0</v>
      </c>
      <c r="D501">
        <v>0</v>
      </c>
      <c r="E501">
        <v>4.6900000000000004</v>
      </c>
      <c r="F501">
        <v>53.48</v>
      </c>
      <c r="G501">
        <v>0</v>
      </c>
      <c r="H501">
        <v>0</v>
      </c>
      <c r="I501">
        <v>0</v>
      </c>
    </row>
    <row r="502" spans="1:9">
      <c r="A502" t="s">
        <v>159</v>
      </c>
      <c r="B502">
        <v>41.35</v>
      </c>
      <c r="C502">
        <v>0</v>
      </c>
      <c r="D502">
        <v>0</v>
      </c>
      <c r="E502">
        <v>7.26</v>
      </c>
      <c r="F502">
        <v>51.39</v>
      </c>
      <c r="G502">
        <v>0</v>
      </c>
      <c r="H502">
        <v>0</v>
      </c>
      <c r="I502">
        <v>0</v>
      </c>
    </row>
    <row r="503" spans="1:9">
      <c r="A503" t="s">
        <v>159</v>
      </c>
      <c r="B503">
        <v>41.3</v>
      </c>
      <c r="C503">
        <v>0</v>
      </c>
      <c r="D503">
        <v>0</v>
      </c>
      <c r="E503">
        <v>7.54</v>
      </c>
      <c r="F503">
        <v>51.17</v>
      </c>
      <c r="G503">
        <v>0</v>
      </c>
      <c r="H503">
        <v>0</v>
      </c>
      <c r="I503">
        <v>0</v>
      </c>
    </row>
    <row r="504" spans="1:9">
      <c r="A504" t="s">
        <v>159</v>
      </c>
      <c r="B504">
        <v>41.9</v>
      </c>
      <c r="C504">
        <v>0</v>
      </c>
      <c r="D504">
        <v>0</v>
      </c>
      <c r="E504">
        <v>4.3099999999999996</v>
      </c>
      <c r="F504">
        <v>53.79</v>
      </c>
      <c r="G504">
        <v>0</v>
      </c>
      <c r="H504">
        <v>0</v>
      </c>
      <c r="I504">
        <v>0</v>
      </c>
    </row>
    <row r="505" spans="1:9">
      <c r="A505" t="s">
        <v>159</v>
      </c>
      <c r="B505">
        <v>41.75</v>
      </c>
      <c r="C505">
        <v>0</v>
      </c>
      <c r="D505">
        <v>0</v>
      </c>
      <c r="E505">
        <v>5.12</v>
      </c>
      <c r="F505">
        <v>53.13</v>
      </c>
      <c r="G505">
        <v>0</v>
      </c>
      <c r="H505">
        <v>0</v>
      </c>
      <c r="I505">
        <v>0</v>
      </c>
    </row>
    <row r="506" spans="1:9">
      <c r="A506" t="s">
        <v>159</v>
      </c>
      <c r="B506">
        <v>41.55</v>
      </c>
      <c r="C506">
        <v>0</v>
      </c>
      <c r="D506">
        <v>0</v>
      </c>
      <c r="E506">
        <v>6.19</v>
      </c>
      <c r="F506">
        <v>52.26</v>
      </c>
      <c r="G506">
        <v>0</v>
      </c>
      <c r="H506">
        <v>0</v>
      </c>
      <c r="I506">
        <v>0</v>
      </c>
    </row>
    <row r="507" spans="1:9">
      <c r="A507" t="s">
        <v>159</v>
      </c>
      <c r="B507">
        <v>41.57</v>
      </c>
      <c r="C507">
        <v>0</v>
      </c>
      <c r="D507">
        <v>0</v>
      </c>
      <c r="E507">
        <v>6.11</v>
      </c>
      <c r="F507">
        <v>52.33</v>
      </c>
      <c r="G507">
        <v>0</v>
      </c>
      <c r="H507">
        <v>0</v>
      </c>
      <c r="I507">
        <v>0</v>
      </c>
    </row>
    <row r="508" spans="1:9">
      <c r="A508" t="s">
        <v>159</v>
      </c>
      <c r="B508">
        <v>41.9</v>
      </c>
      <c r="C508">
        <v>0</v>
      </c>
      <c r="D508">
        <v>0</v>
      </c>
      <c r="E508">
        <v>4.3</v>
      </c>
      <c r="F508">
        <v>53.8</v>
      </c>
      <c r="G508">
        <v>0</v>
      </c>
      <c r="H508">
        <v>0</v>
      </c>
      <c r="I508">
        <v>0</v>
      </c>
    </row>
    <row r="509" spans="1:9">
      <c r="A509" t="s">
        <v>159</v>
      </c>
      <c r="B509">
        <v>41.82</v>
      </c>
      <c r="C509">
        <v>0</v>
      </c>
      <c r="D509">
        <v>0</v>
      </c>
      <c r="E509">
        <v>4.72</v>
      </c>
      <c r="F509">
        <v>53.45</v>
      </c>
      <c r="G509">
        <v>0</v>
      </c>
      <c r="H509">
        <v>0</v>
      </c>
      <c r="I509">
        <v>0</v>
      </c>
    </row>
    <row r="510" spans="1:9">
      <c r="A510" t="s">
        <v>159</v>
      </c>
      <c r="B510">
        <v>41.76</v>
      </c>
      <c r="C510">
        <v>0</v>
      </c>
      <c r="D510">
        <v>0</v>
      </c>
      <c r="E510">
        <v>5.04</v>
      </c>
      <c r="F510">
        <v>53.19</v>
      </c>
      <c r="G510">
        <v>0</v>
      </c>
      <c r="H510">
        <v>0</v>
      </c>
      <c r="I510">
        <v>0</v>
      </c>
    </row>
    <row r="511" spans="1:9">
      <c r="A511" t="s">
        <v>159</v>
      </c>
      <c r="B511">
        <v>41.67</v>
      </c>
      <c r="C511">
        <v>0</v>
      </c>
      <c r="D511">
        <v>0</v>
      </c>
      <c r="E511">
        <v>5.55</v>
      </c>
      <c r="F511">
        <v>52.78</v>
      </c>
      <c r="G511">
        <v>0</v>
      </c>
      <c r="H511">
        <v>0</v>
      </c>
      <c r="I511">
        <v>0</v>
      </c>
    </row>
    <row r="512" spans="1:9">
      <c r="A512" t="s">
        <v>159</v>
      </c>
      <c r="B512">
        <v>41.53</v>
      </c>
      <c r="C512">
        <v>0</v>
      </c>
      <c r="D512">
        <v>0</v>
      </c>
      <c r="E512">
        <v>6.32</v>
      </c>
      <c r="F512">
        <v>52.16</v>
      </c>
      <c r="G512">
        <v>0</v>
      </c>
      <c r="H512">
        <v>0</v>
      </c>
      <c r="I512">
        <v>0</v>
      </c>
    </row>
    <row r="513" spans="1:9">
      <c r="A513" t="s">
        <v>159</v>
      </c>
      <c r="B513">
        <v>41.54</v>
      </c>
      <c r="C513">
        <v>0</v>
      </c>
      <c r="D513">
        <v>0</v>
      </c>
      <c r="E513">
        <v>6.26</v>
      </c>
      <c r="F513">
        <v>52.2</v>
      </c>
      <c r="G513">
        <v>0</v>
      </c>
      <c r="H513">
        <v>0</v>
      </c>
      <c r="I513">
        <v>0</v>
      </c>
    </row>
    <row r="514" spans="1:9">
      <c r="A514" t="s">
        <v>159</v>
      </c>
      <c r="B514">
        <v>41.78</v>
      </c>
      <c r="C514">
        <v>0</v>
      </c>
      <c r="D514">
        <v>0</v>
      </c>
      <c r="E514">
        <v>4.99</v>
      </c>
      <c r="F514">
        <v>53.24</v>
      </c>
      <c r="G514">
        <v>0</v>
      </c>
      <c r="H514">
        <v>0</v>
      </c>
      <c r="I514">
        <v>0</v>
      </c>
    </row>
    <row r="515" spans="1:9">
      <c r="A515" t="s">
        <v>159</v>
      </c>
      <c r="B515">
        <v>41.84</v>
      </c>
      <c r="C515">
        <v>0</v>
      </c>
      <c r="D515">
        <v>0</v>
      </c>
      <c r="E515">
        <v>4.63</v>
      </c>
      <c r="F515">
        <v>53.53</v>
      </c>
      <c r="G515">
        <v>0</v>
      </c>
      <c r="H515">
        <v>0</v>
      </c>
      <c r="I515">
        <v>0</v>
      </c>
    </row>
    <row r="516" spans="1:9">
      <c r="A516" t="s">
        <v>159</v>
      </c>
      <c r="B516">
        <v>41.79</v>
      </c>
      <c r="C516">
        <v>0</v>
      </c>
      <c r="D516">
        <v>0</v>
      </c>
      <c r="E516">
        <v>4.92</v>
      </c>
      <c r="F516">
        <v>53.29</v>
      </c>
      <c r="G516">
        <v>0</v>
      </c>
      <c r="H516">
        <v>0</v>
      </c>
      <c r="I516">
        <v>0</v>
      </c>
    </row>
    <row r="517" spans="1:9">
      <c r="A517" t="s">
        <v>159</v>
      </c>
      <c r="B517">
        <v>41.83</v>
      </c>
      <c r="C517">
        <v>0</v>
      </c>
      <c r="D517">
        <v>0</v>
      </c>
      <c r="E517">
        <v>4.7</v>
      </c>
      <c r="F517">
        <v>53.47</v>
      </c>
      <c r="G517">
        <v>0</v>
      </c>
      <c r="H517">
        <v>0</v>
      </c>
      <c r="I517">
        <v>0</v>
      </c>
    </row>
    <row r="518" spans="1:9">
      <c r="A518" t="s">
        <v>159</v>
      </c>
      <c r="B518">
        <v>42.27</v>
      </c>
      <c r="C518">
        <v>0</v>
      </c>
      <c r="D518">
        <v>0</v>
      </c>
      <c r="E518">
        <v>2.35</v>
      </c>
      <c r="F518">
        <v>55.38</v>
      </c>
      <c r="G518">
        <v>0</v>
      </c>
      <c r="H518">
        <v>0</v>
      </c>
      <c r="I518">
        <v>0</v>
      </c>
    </row>
    <row r="519" spans="1:9">
      <c r="A519" t="s">
        <v>159</v>
      </c>
      <c r="B519">
        <v>42.22</v>
      </c>
      <c r="C519">
        <v>0</v>
      </c>
      <c r="D519">
        <v>0</v>
      </c>
      <c r="E519">
        <v>2.6</v>
      </c>
      <c r="F519">
        <v>55.18</v>
      </c>
      <c r="G519">
        <v>0</v>
      </c>
      <c r="H519">
        <v>0</v>
      </c>
      <c r="I519">
        <v>0</v>
      </c>
    </row>
    <row r="520" spans="1:9">
      <c r="A520" t="s">
        <v>159</v>
      </c>
      <c r="B520">
        <v>42.11</v>
      </c>
      <c r="C520">
        <v>0</v>
      </c>
      <c r="D520">
        <v>0</v>
      </c>
      <c r="E520">
        <v>3.19</v>
      </c>
      <c r="F520">
        <v>54.7</v>
      </c>
      <c r="G520">
        <v>0</v>
      </c>
      <c r="H520">
        <v>0</v>
      </c>
      <c r="I520">
        <v>0</v>
      </c>
    </row>
    <row r="521" spans="1:9">
      <c r="A521" t="s">
        <v>159</v>
      </c>
      <c r="B521">
        <v>42.11</v>
      </c>
      <c r="C521">
        <v>0</v>
      </c>
      <c r="D521">
        <v>0</v>
      </c>
      <c r="E521">
        <v>3.22</v>
      </c>
      <c r="F521">
        <v>54.68</v>
      </c>
      <c r="G521">
        <v>0</v>
      </c>
      <c r="H521">
        <v>0</v>
      </c>
      <c r="I521">
        <v>0</v>
      </c>
    </row>
    <row r="522" spans="1:9">
      <c r="A522" t="s">
        <v>159</v>
      </c>
      <c r="B522">
        <v>41.86</v>
      </c>
      <c r="C522">
        <v>0</v>
      </c>
      <c r="D522">
        <v>0</v>
      </c>
      <c r="E522">
        <v>4.55</v>
      </c>
      <c r="F522">
        <v>53.59</v>
      </c>
      <c r="G522">
        <v>0</v>
      </c>
      <c r="H522">
        <v>0</v>
      </c>
      <c r="I522">
        <v>0</v>
      </c>
    </row>
    <row r="523" spans="1:9">
      <c r="A523" t="s">
        <v>159</v>
      </c>
      <c r="B523">
        <v>41.1</v>
      </c>
      <c r="C523">
        <v>0</v>
      </c>
      <c r="D523">
        <v>0.3</v>
      </c>
      <c r="E523">
        <v>14.5</v>
      </c>
      <c r="F523">
        <v>45.6</v>
      </c>
      <c r="G523">
        <v>0</v>
      </c>
      <c r="H523">
        <v>0.2</v>
      </c>
      <c r="I523">
        <v>0</v>
      </c>
    </row>
    <row r="524" spans="1:9">
      <c r="A524" t="s">
        <v>159</v>
      </c>
      <c r="B524">
        <v>40.700000000000003</v>
      </c>
      <c r="C524">
        <v>0</v>
      </c>
      <c r="D524">
        <v>1.5</v>
      </c>
      <c r="E524">
        <v>12.5</v>
      </c>
      <c r="F524">
        <v>42.6</v>
      </c>
      <c r="G524">
        <v>0</v>
      </c>
      <c r="H524">
        <v>1</v>
      </c>
      <c r="I524">
        <v>0</v>
      </c>
    </row>
    <row r="525" spans="1:9">
      <c r="A525" t="s">
        <v>159</v>
      </c>
      <c r="B525">
        <v>40.799999999999997</v>
      </c>
      <c r="C525">
        <v>0</v>
      </c>
      <c r="D525">
        <v>0.1</v>
      </c>
      <c r="E525">
        <v>11.1</v>
      </c>
      <c r="F525">
        <v>48.1</v>
      </c>
      <c r="G525">
        <v>0.08</v>
      </c>
      <c r="H525">
        <v>0.31</v>
      </c>
      <c r="I525">
        <v>0.08</v>
      </c>
    </row>
    <row r="526" spans="1:9">
      <c r="A526" t="s">
        <v>159</v>
      </c>
      <c r="B526">
        <v>37.200000000000003</v>
      </c>
      <c r="C526">
        <v>0</v>
      </c>
      <c r="D526">
        <v>0</v>
      </c>
      <c r="E526">
        <v>24</v>
      </c>
      <c r="F526">
        <v>38</v>
      </c>
      <c r="G526">
        <v>0</v>
      </c>
      <c r="H526">
        <v>0.6</v>
      </c>
      <c r="I526">
        <v>0</v>
      </c>
    </row>
    <row r="527" spans="1:9">
      <c r="A527" t="s">
        <v>159</v>
      </c>
      <c r="B527">
        <v>37.9</v>
      </c>
      <c r="C527">
        <v>0</v>
      </c>
      <c r="D527">
        <v>0</v>
      </c>
      <c r="E527">
        <v>26.2</v>
      </c>
      <c r="F527">
        <v>34.1</v>
      </c>
      <c r="G527">
        <v>0</v>
      </c>
      <c r="H527">
        <v>0.57999999999999996</v>
      </c>
      <c r="I527">
        <v>0</v>
      </c>
    </row>
    <row r="528" spans="1:9">
      <c r="A528" t="s">
        <v>159</v>
      </c>
      <c r="B528">
        <v>35.9</v>
      </c>
      <c r="C528">
        <v>0.19</v>
      </c>
      <c r="D528">
        <v>0.03</v>
      </c>
      <c r="E528">
        <v>31.3</v>
      </c>
      <c r="F528">
        <v>31.2</v>
      </c>
      <c r="G528">
        <v>0</v>
      </c>
      <c r="H528">
        <v>0.55000000000000004</v>
      </c>
      <c r="I528">
        <v>0</v>
      </c>
    </row>
    <row r="529" spans="1:9">
      <c r="A529" t="s">
        <v>159</v>
      </c>
      <c r="B529">
        <v>41.1</v>
      </c>
      <c r="C529">
        <v>0.02</v>
      </c>
      <c r="D529">
        <v>0</v>
      </c>
      <c r="E529">
        <v>10.7</v>
      </c>
      <c r="F529">
        <v>48.4</v>
      </c>
      <c r="G529">
        <v>0.2</v>
      </c>
      <c r="H529">
        <v>0.24</v>
      </c>
      <c r="I529">
        <v>0</v>
      </c>
    </row>
    <row r="530" spans="1:9">
      <c r="A530" t="s">
        <v>159</v>
      </c>
      <c r="B530">
        <v>42</v>
      </c>
      <c r="C530">
        <v>0.01</v>
      </c>
      <c r="D530">
        <v>0.04</v>
      </c>
      <c r="E530">
        <v>8.9</v>
      </c>
      <c r="F530">
        <v>50.7</v>
      </c>
      <c r="G530">
        <v>0.23</v>
      </c>
      <c r="H530">
        <v>0.22</v>
      </c>
      <c r="I530">
        <v>0</v>
      </c>
    </row>
    <row r="531" spans="1:9">
      <c r="A531" t="s">
        <v>159</v>
      </c>
      <c r="B531">
        <v>40.6</v>
      </c>
      <c r="C531">
        <v>0.02</v>
      </c>
      <c r="D531">
        <v>0</v>
      </c>
      <c r="E531">
        <v>14</v>
      </c>
      <c r="F531">
        <v>45.4</v>
      </c>
      <c r="G531">
        <v>0.21</v>
      </c>
      <c r="H531">
        <v>0.26</v>
      </c>
      <c r="I531">
        <v>0</v>
      </c>
    </row>
    <row r="532" spans="1:9">
      <c r="A532" t="s">
        <v>159</v>
      </c>
      <c r="B532">
        <v>41.7</v>
      </c>
      <c r="C532">
        <v>0.02</v>
      </c>
      <c r="D532">
        <v>0.04</v>
      </c>
      <c r="E532">
        <v>9.3000000000000007</v>
      </c>
      <c r="F532">
        <v>50.1</v>
      </c>
      <c r="G532">
        <v>0.24</v>
      </c>
      <c r="H532">
        <v>0.21</v>
      </c>
      <c r="I532">
        <v>0</v>
      </c>
    </row>
    <row r="533" spans="1:9">
      <c r="A533" t="s">
        <v>159</v>
      </c>
      <c r="B533">
        <v>41.3</v>
      </c>
      <c r="C533">
        <v>0.02</v>
      </c>
      <c r="D533">
        <v>0.05</v>
      </c>
      <c r="E533">
        <v>8.5</v>
      </c>
      <c r="F533">
        <v>49.9</v>
      </c>
      <c r="G533">
        <v>0.18</v>
      </c>
      <c r="H533">
        <v>0.21</v>
      </c>
      <c r="I533">
        <v>0</v>
      </c>
    </row>
    <row r="534" spans="1:9">
      <c r="A534" t="s">
        <v>159</v>
      </c>
      <c r="B534">
        <v>41.5</v>
      </c>
      <c r="C534">
        <v>0</v>
      </c>
      <c r="D534">
        <v>0.04</v>
      </c>
      <c r="E534">
        <v>7.8</v>
      </c>
      <c r="F534">
        <v>51.9</v>
      </c>
      <c r="G534">
        <v>0.19</v>
      </c>
      <c r="H534">
        <v>0.23</v>
      </c>
      <c r="I534">
        <v>0</v>
      </c>
    </row>
    <row r="535" spans="1:9">
      <c r="A535" t="s">
        <v>159</v>
      </c>
      <c r="B535">
        <v>40.799999999999997</v>
      </c>
      <c r="C535">
        <v>0.01</v>
      </c>
      <c r="D535">
        <v>0.03</v>
      </c>
      <c r="E535">
        <v>12.3</v>
      </c>
      <c r="F535">
        <v>46.9</v>
      </c>
      <c r="G535">
        <v>0.21</v>
      </c>
      <c r="H535">
        <v>0.24</v>
      </c>
      <c r="I535">
        <v>0</v>
      </c>
    </row>
    <row r="536" spans="1:9">
      <c r="A536" t="s">
        <v>159</v>
      </c>
      <c r="B536">
        <v>41</v>
      </c>
      <c r="C536">
        <v>0.01</v>
      </c>
      <c r="D536">
        <v>0.05</v>
      </c>
      <c r="E536">
        <v>10.4</v>
      </c>
      <c r="F536">
        <v>49.5</v>
      </c>
      <c r="G536">
        <v>0.24</v>
      </c>
      <c r="H536">
        <v>0.22</v>
      </c>
      <c r="I536">
        <v>0</v>
      </c>
    </row>
    <row r="537" spans="1:9">
      <c r="A537" t="s">
        <v>159</v>
      </c>
      <c r="B537">
        <v>41.17</v>
      </c>
      <c r="C537">
        <v>0.01</v>
      </c>
      <c r="D537">
        <v>7.0000000000000007E-2</v>
      </c>
      <c r="E537">
        <v>9.16</v>
      </c>
      <c r="F537">
        <v>49.95</v>
      </c>
      <c r="G537">
        <v>0.12</v>
      </c>
      <c r="H537">
        <v>0.32</v>
      </c>
      <c r="I537">
        <v>0.16</v>
      </c>
    </row>
    <row r="538" spans="1:9">
      <c r="A538" t="s">
        <v>159</v>
      </c>
      <c r="B538">
        <v>39.72</v>
      </c>
      <c r="C538">
        <v>0.02</v>
      </c>
      <c r="D538">
        <v>0.15</v>
      </c>
      <c r="E538">
        <v>9.86</v>
      </c>
      <c r="F538">
        <v>49.77</v>
      </c>
      <c r="G538">
        <v>0.16</v>
      </c>
      <c r="H538">
        <v>0.35</v>
      </c>
      <c r="I538">
        <v>0.16</v>
      </c>
    </row>
    <row r="539" spans="1:9">
      <c r="A539" t="s">
        <v>159</v>
      </c>
      <c r="B539">
        <v>41.06</v>
      </c>
      <c r="C539">
        <v>0.01</v>
      </c>
      <c r="D539">
        <v>0.06</v>
      </c>
      <c r="E539">
        <v>8.01</v>
      </c>
      <c r="F539">
        <v>50.91</v>
      </c>
      <c r="G539">
        <v>0.13</v>
      </c>
      <c r="H539">
        <v>0.3</v>
      </c>
      <c r="I539">
        <v>0.24</v>
      </c>
    </row>
    <row r="540" spans="1:9">
      <c r="A540" t="s">
        <v>159</v>
      </c>
      <c r="B540">
        <v>40.61</v>
      </c>
      <c r="C540">
        <v>0.1</v>
      </c>
      <c r="D540">
        <v>7.0000000000000007E-2</v>
      </c>
      <c r="E540">
        <v>9.34</v>
      </c>
      <c r="F540">
        <v>49.69</v>
      </c>
      <c r="G540">
        <v>0.15</v>
      </c>
      <c r="H540">
        <v>0.28000000000000003</v>
      </c>
      <c r="I540">
        <v>0.17</v>
      </c>
    </row>
    <row r="541" spans="1:9">
      <c r="A541" t="s">
        <v>159</v>
      </c>
      <c r="B541">
        <v>40.67</v>
      </c>
      <c r="C541">
        <v>0.02</v>
      </c>
      <c r="D541">
        <v>0.06</v>
      </c>
      <c r="E541">
        <v>9.59</v>
      </c>
      <c r="F541">
        <v>49.64</v>
      </c>
      <c r="G541">
        <v>0.2</v>
      </c>
      <c r="H541">
        <v>0.37</v>
      </c>
      <c r="I541">
        <v>0.21</v>
      </c>
    </row>
    <row r="542" spans="1:9">
      <c r="A542" t="s">
        <v>159</v>
      </c>
      <c r="B542">
        <v>41.14</v>
      </c>
      <c r="C542">
        <v>0.01</v>
      </c>
      <c r="D542">
        <v>0.05</v>
      </c>
      <c r="E542">
        <v>8.7899999999999991</v>
      </c>
      <c r="F542">
        <v>50.15</v>
      </c>
      <c r="G542">
        <v>0.14000000000000001</v>
      </c>
      <c r="H542">
        <v>0.27</v>
      </c>
      <c r="I542">
        <v>0.19</v>
      </c>
    </row>
    <row r="543" spans="1:9">
      <c r="A543" t="s">
        <v>159</v>
      </c>
      <c r="B543">
        <v>40.97</v>
      </c>
      <c r="C543">
        <v>0.01</v>
      </c>
      <c r="D543">
        <v>0.05</v>
      </c>
      <c r="E543">
        <v>10.41</v>
      </c>
      <c r="F543">
        <v>49.19</v>
      </c>
      <c r="G543">
        <v>0.14000000000000001</v>
      </c>
      <c r="H543">
        <v>0.37</v>
      </c>
      <c r="I543">
        <v>0.15</v>
      </c>
    </row>
    <row r="544" spans="1:9" s="16" customFormat="1">
      <c r="A544" s="16" t="s">
        <v>159</v>
      </c>
      <c r="B544" s="16">
        <v>41.84</v>
      </c>
      <c r="C544" s="16">
        <v>0</v>
      </c>
      <c r="D544" s="16">
        <v>0</v>
      </c>
      <c r="E544" s="16">
        <v>4.5999999999999996</v>
      </c>
      <c r="F544" s="16">
        <v>53.56</v>
      </c>
      <c r="G544" s="16">
        <v>0</v>
      </c>
      <c r="H544" s="16">
        <v>0</v>
      </c>
      <c r="I544" s="16">
        <v>0</v>
      </c>
    </row>
    <row r="545" spans="1:8">
      <c r="A545" s="18" t="s">
        <v>182</v>
      </c>
      <c r="B545" s="15">
        <v>39.503349999999998</v>
      </c>
      <c r="C545" s="15"/>
      <c r="D545" s="15">
        <v>2.7050000000000001E-2</v>
      </c>
      <c r="E545" s="15">
        <v>19.94265</v>
      </c>
      <c r="F545" s="15">
        <v>40.676099999999998</v>
      </c>
      <c r="G545" s="15">
        <v>0.2903</v>
      </c>
      <c r="H545" s="15">
        <v>0.24615000000000001</v>
      </c>
    </row>
    <row r="546" spans="1:8">
      <c r="A546" s="18" t="s">
        <v>182</v>
      </c>
      <c r="B546" s="15">
        <v>39.264850000000003</v>
      </c>
      <c r="C546" s="15"/>
      <c r="D546" s="15">
        <v>2.4E-2</v>
      </c>
      <c r="E546" s="15">
        <v>21.203749999999999</v>
      </c>
      <c r="F546" s="15">
        <v>40.164099999999998</v>
      </c>
      <c r="G546" s="15">
        <v>0.29335</v>
      </c>
      <c r="H546" s="15">
        <v>0.23895</v>
      </c>
    </row>
    <row r="547" spans="1:8">
      <c r="A547" s="18" t="s">
        <v>182</v>
      </c>
      <c r="B547" s="15">
        <v>39.36</v>
      </c>
      <c r="C547" s="15"/>
      <c r="D547" s="15">
        <v>3.2199999999999999E-2</v>
      </c>
      <c r="E547" s="15">
        <v>18.144200000000001</v>
      </c>
      <c r="F547" s="15">
        <v>41.776699999999998</v>
      </c>
      <c r="G547" s="15">
        <v>0.25459999999999999</v>
      </c>
      <c r="H547" s="15">
        <v>0.23039999999999999</v>
      </c>
    </row>
    <row r="548" spans="1:8">
      <c r="A548" s="18" t="s">
        <v>182</v>
      </c>
      <c r="B548" s="15">
        <v>39.273049999999998</v>
      </c>
      <c r="C548" s="15"/>
      <c r="D548" s="15">
        <v>3.3550000000000003E-2</v>
      </c>
      <c r="E548" s="15">
        <v>18.171500000000002</v>
      </c>
      <c r="F548" s="15">
        <v>41.939300000000003</v>
      </c>
      <c r="G548" s="15">
        <v>0.26455000000000001</v>
      </c>
      <c r="H548" s="15">
        <v>0.22475000000000001</v>
      </c>
    </row>
    <row r="549" spans="1:8">
      <c r="A549" s="18" t="s">
        <v>182</v>
      </c>
      <c r="B549" s="15">
        <v>39.106650000000002</v>
      </c>
      <c r="C549" s="15"/>
      <c r="D549" s="15">
        <v>2.98E-2</v>
      </c>
      <c r="E549" s="15">
        <v>19.302700000000002</v>
      </c>
      <c r="F549" s="15">
        <v>40.54345</v>
      </c>
      <c r="G549" s="15">
        <v>0.27350000000000002</v>
      </c>
      <c r="H549" s="15">
        <v>0.25095000000000001</v>
      </c>
    </row>
    <row r="550" spans="1:8">
      <c r="A550" s="18" t="s">
        <v>182</v>
      </c>
      <c r="B550" s="15">
        <v>39.15005</v>
      </c>
      <c r="C550" s="15"/>
      <c r="D550" s="15">
        <v>3.175E-2</v>
      </c>
      <c r="E550" s="15">
        <v>18.877300000000002</v>
      </c>
      <c r="F550" s="15">
        <v>40.978400000000001</v>
      </c>
      <c r="G550" s="15">
        <v>0.26240000000000002</v>
      </c>
      <c r="H550" s="15">
        <v>0.25719999999999998</v>
      </c>
    </row>
    <row r="551" spans="1:8">
      <c r="A551" s="18" t="s">
        <v>182</v>
      </c>
      <c r="B551" s="15">
        <v>39.172150000000002</v>
      </c>
      <c r="C551" s="15"/>
      <c r="D551" s="15">
        <v>2.6849999999999999E-2</v>
      </c>
      <c r="E551" s="15">
        <v>19.95805</v>
      </c>
      <c r="F551" s="15">
        <v>40.565100000000001</v>
      </c>
      <c r="G551" s="15">
        <v>0.27410000000000001</v>
      </c>
      <c r="H551" s="15">
        <v>0.24975</v>
      </c>
    </row>
    <row r="552" spans="1:8">
      <c r="A552" s="18" t="s">
        <v>182</v>
      </c>
      <c r="B552" s="15">
        <v>38.667700000000004</v>
      </c>
      <c r="C552" s="15"/>
      <c r="D552" s="15">
        <v>2.3800000000000002E-2</v>
      </c>
      <c r="E552" s="15">
        <v>22.890450000000001</v>
      </c>
      <c r="F552" s="15">
        <v>38.077300000000001</v>
      </c>
      <c r="G552" s="15">
        <v>0.31774999999999998</v>
      </c>
      <c r="H552" s="15">
        <v>0.22670000000000001</v>
      </c>
    </row>
    <row r="553" spans="1:8">
      <c r="A553" s="18" t="s">
        <v>182</v>
      </c>
      <c r="B553" s="15">
        <v>38.967599999999997</v>
      </c>
      <c r="C553" s="15"/>
      <c r="D553" s="15">
        <v>2.6849999999999999E-2</v>
      </c>
      <c r="E553" s="15">
        <v>19.101649999999999</v>
      </c>
      <c r="F553" s="15">
        <v>40.738750000000003</v>
      </c>
      <c r="G553" s="15">
        <v>0.2656</v>
      </c>
      <c r="H553" s="15">
        <v>0.25435000000000002</v>
      </c>
    </row>
    <row r="554" spans="1:8">
      <c r="A554" s="18" t="s">
        <v>182</v>
      </c>
      <c r="B554" s="15">
        <v>39.314399999999999</v>
      </c>
      <c r="C554" s="15"/>
      <c r="D554" s="15">
        <v>3.6249999999999998E-2</v>
      </c>
      <c r="E554" s="15">
        <v>20.1126</v>
      </c>
      <c r="F554" s="15">
        <v>40.401000000000003</v>
      </c>
      <c r="G554" s="15">
        <v>0.2702</v>
      </c>
      <c r="H554" s="15">
        <v>0.19964999999999999</v>
      </c>
    </row>
    <row r="555" spans="1:8">
      <c r="A555" s="18" t="s">
        <v>182</v>
      </c>
      <c r="B555" s="15">
        <v>39.1355</v>
      </c>
      <c r="C555" s="15"/>
      <c r="D555" s="15">
        <v>2.6700000000000002E-2</v>
      </c>
      <c r="E555" s="15">
        <v>20.7438</v>
      </c>
      <c r="F555" s="15">
        <v>39.6479</v>
      </c>
      <c r="G555" s="15">
        <v>0.30509999999999998</v>
      </c>
      <c r="H555" s="15">
        <v>0.2394</v>
      </c>
    </row>
    <row r="556" spans="1:8">
      <c r="A556" s="18" t="s">
        <v>182</v>
      </c>
      <c r="B556" s="15">
        <v>39.1355</v>
      </c>
      <c r="C556" s="15"/>
      <c r="D556" s="15">
        <v>2.6700000000000002E-2</v>
      </c>
      <c r="E556" s="15">
        <v>20.7438</v>
      </c>
      <c r="F556" s="15">
        <v>39.6479</v>
      </c>
      <c r="G556" s="15">
        <v>0.30509999999999998</v>
      </c>
      <c r="H556" s="15">
        <v>0.2394</v>
      </c>
    </row>
    <row r="557" spans="1:8">
      <c r="A557" s="18" t="s">
        <v>182</v>
      </c>
      <c r="B557" s="15">
        <v>39.671999999999997</v>
      </c>
      <c r="C557" s="15"/>
      <c r="D557" s="15">
        <v>2.4400000000000002E-2</v>
      </c>
      <c r="E557" s="15">
        <v>20.792400000000001</v>
      </c>
      <c r="F557" s="15">
        <v>40.134500000000003</v>
      </c>
      <c r="G557" s="15">
        <v>0.2964</v>
      </c>
      <c r="H557" s="15">
        <v>0.23419999999999999</v>
      </c>
    </row>
    <row r="558" spans="1:8">
      <c r="A558" s="18" t="s">
        <v>182</v>
      </c>
      <c r="B558" s="15">
        <v>39.671999999999997</v>
      </c>
      <c r="C558" s="15"/>
      <c r="D558" s="15">
        <v>2.4400000000000002E-2</v>
      </c>
      <c r="E558" s="15">
        <v>20.792400000000001</v>
      </c>
      <c r="F558" s="15">
        <v>40.134500000000003</v>
      </c>
      <c r="G558" s="15">
        <v>0.2964</v>
      </c>
      <c r="H558" s="15">
        <v>0.23419999999999999</v>
      </c>
    </row>
    <row r="559" spans="1:8">
      <c r="A559" s="18" t="s">
        <v>182</v>
      </c>
      <c r="B559" s="15">
        <v>39.542499999999997</v>
      </c>
      <c r="C559" s="15"/>
      <c r="D559" s="15">
        <v>2.63E-2</v>
      </c>
      <c r="E559" s="15">
        <v>19.826699999999999</v>
      </c>
      <c r="F559" s="15">
        <v>41.053800000000003</v>
      </c>
      <c r="G559" s="15">
        <v>0.28210000000000002</v>
      </c>
      <c r="H559" s="15">
        <v>0.27729999999999999</v>
      </c>
    </row>
    <row r="560" spans="1:8">
      <c r="A560" s="18" t="s">
        <v>182</v>
      </c>
      <c r="B560" s="15">
        <v>39.415900000000001</v>
      </c>
      <c r="C560" s="15"/>
      <c r="D560" s="15">
        <v>3.0349999999999999E-2</v>
      </c>
      <c r="E560" s="15">
        <v>18.282699999999998</v>
      </c>
      <c r="F560" s="15">
        <v>41.9557</v>
      </c>
      <c r="G560" s="15">
        <v>0.26365</v>
      </c>
      <c r="H560" s="15">
        <v>0.26240000000000002</v>
      </c>
    </row>
    <row r="561" spans="1:8">
      <c r="A561" s="18" t="s">
        <v>182</v>
      </c>
      <c r="B561" s="15">
        <v>39.415900000000001</v>
      </c>
      <c r="C561" s="15"/>
      <c r="D561" s="15">
        <v>3.0349999999999999E-2</v>
      </c>
      <c r="E561" s="15">
        <v>18.282699999999998</v>
      </c>
      <c r="F561" s="15">
        <v>41.9557</v>
      </c>
      <c r="G561" s="15">
        <v>0.26365</v>
      </c>
      <c r="H561" s="15">
        <v>0.26240000000000002</v>
      </c>
    </row>
    <row r="562" spans="1:8">
      <c r="A562" s="18" t="s">
        <v>182</v>
      </c>
      <c r="B562" s="15">
        <v>39.614449999999998</v>
      </c>
      <c r="C562" s="15"/>
      <c r="D562" s="15">
        <v>3.4849999999999999E-2</v>
      </c>
      <c r="E562" s="15">
        <v>18.862850000000002</v>
      </c>
      <c r="F562" s="15">
        <v>41.598050000000001</v>
      </c>
      <c r="G562" s="15">
        <v>0.27105000000000001</v>
      </c>
      <c r="H562" s="15">
        <v>0.27029999999999998</v>
      </c>
    </row>
    <row r="563" spans="1:8">
      <c r="A563" s="18" t="s">
        <v>182</v>
      </c>
      <c r="B563" s="15">
        <v>39.614449999999998</v>
      </c>
      <c r="C563" s="15"/>
      <c r="D563" s="15">
        <v>3.4849999999999999E-2</v>
      </c>
      <c r="E563" s="15">
        <v>18.862850000000002</v>
      </c>
      <c r="F563" s="15">
        <v>41.598050000000001</v>
      </c>
      <c r="G563" s="15">
        <v>0.27105000000000001</v>
      </c>
      <c r="H563" s="15">
        <v>0.27029999999999998</v>
      </c>
    </row>
    <row r="564" spans="1:8">
      <c r="A564" s="18" t="s">
        <v>182</v>
      </c>
      <c r="B564" s="15">
        <v>39.152650000000001</v>
      </c>
      <c r="C564" s="15"/>
      <c r="D564" s="15">
        <v>5.5899999999999998E-2</v>
      </c>
      <c r="E564" s="15">
        <v>20.40325</v>
      </c>
      <c r="F564" s="15">
        <v>40.202300000000001</v>
      </c>
      <c r="G564" s="15">
        <v>0.29039999999999999</v>
      </c>
      <c r="H564" s="15">
        <v>0.30604999999999999</v>
      </c>
    </row>
    <row r="565" spans="1:8">
      <c r="A565" s="18" t="s">
        <v>182</v>
      </c>
      <c r="B565" s="15">
        <v>39.263399999999997</v>
      </c>
      <c r="C565" s="15"/>
      <c r="D565" s="15">
        <v>2.81E-2</v>
      </c>
      <c r="E565" s="15">
        <v>19.962150000000001</v>
      </c>
      <c r="F565" s="15">
        <v>40.751849999999997</v>
      </c>
      <c r="G565" s="15">
        <v>0.27305000000000001</v>
      </c>
      <c r="H565" s="15">
        <v>0.25309999999999999</v>
      </c>
    </row>
    <row r="566" spans="1:8">
      <c r="A566" s="18" t="s">
        <v>182</v>
      </c>
      <c r="B566" s="15">
        <v>38.759650000000001</v>
      </c>
      <c r="C566" s="15"/>
      <c r="D566" s="15">
        <v>2.5749999999999999E-2</v>
      </c>
      <c r="E566" s="15">
        <v>21.779599999999999</v>
      </c>
      <c r="F566" s="15">
        <v>38.958399999999997</v>
      </c>
      <c r="G566" s="15">
        <v>0.31130000000000002</v>
      </c>
      <c r="H566" s="15">
        <v>0.24145</v>
      </c>
    </row>
    <row r="567" spans="1:8">
      <c r="A567" s="18" t="s">
        <v>182</v>
      </c>
      <c r="B567" s="15">
        <v>38.759650000000001</v>
      </c>
      <c r="C567" s="15"/>
      <c r="D567" s="15">
        <v>2.5749999999999999E-2</v>
      </c>
      <c r="E567" s="15">
        <v>21.779599999999999</v>
      </c>
      <c r="F567" s="15">
        <v>38.958399999999997</v>
      </c>
      <c r="G567" s="15">
        <v>0.31130000000000002</v>
      </c>
      <c r="H567" s="15">
        <v>0.24145</v>
      </c>
    </row>
    <row r="568" spans="1:8">
      <c r="A568" s="18" t="s">
        <v>182</v>
      </c>
      <c r="B568" s="15">
        <v>39.659599999999998</v>
      </c>
      <c r="C568" s="15"/>
      <c r="D568" s="15">
        <v>3.075E-2</v>
      </c>
      <c r="E568" s="15">
        <v>20.2729</v>
      </c>
      <c r="F568" s="15">
        <v>40.834049999999998</v>
      </c>
      <c r="G568" s="15">
        <v>0.27415</v>
      </c>
      <c r="H568" s="15">
        <v>0.28339999999999999</v>
      </c>
    </row>
    <row r="569" spans="1:8">
      <c r="A569" s="18" t="s">
        <v>182</v>
      </c>
      <c r="B569" s="15">
        <v>39.283149999999999</v>
      </c>
      <c r="C569" s="15"/>
      <c r="D569" s="15">
        <v>2.6749999999999999E-2</v>
      </c>
      <c r="E569" s="15">
        <v>21.123750000000001</v>
      </c>
      <c r="F569" s="15">
        <v>39.9161</v>
      </c>
      <c r="G569" s="15">
        <v>0.28989999999999999</v>
      </c>
      <c r="H569" s="15">
        <v>0.24179999999999999</v>
      </c>
    </row>
    <row r="570" spans="1:8">
      <c r="A570" s="18" t="s">
        <v>182</v>
      </c>
      <c r="B570" s="15">
        <v>39.283149999999999</v>
      </c>
      <c r="C570" s="15"/>
      <c r="D570" s="15">
        <v>2.6749999999999999E-2</v>
      </c>
      <c r="E570" s="15">
        <v>21.123750000000001</v>
      </c>
      <c r="F570" s="15">
        <v>39.9161</v>
      </c>
      <c r="G570" s="15">
        <v>0.28989999999999999</v>
      </c>
      <c r="H570" s="15">
        <v>0.24179999999999999</v>
      </c>
    </row>
    <row r="571" spans="1:8">
      <c r="A571" s="18" t="s">
        <v>182</v>
      </c>
      <c r="B571" s="15">
        <v>39.283149999999999</v>
      </c>
      <c r="C571" s="15"/>
      <c r="D571" s="15">
        <v>2.6749999999999999E-2</v>
      </c>
      <c r="E571" s="15">
        <v>21.123750000000001</v>
      </c>
      <c r="F571" s="15">
        <v>39.9161</v>
      </c>
      <c r="G571" s="15">
        <v>0.28989999999999999</v>
      </c>
      <c r="H571" s="15">
        <v>0.24179999999999999</v>
      </c>
    </row>
    <row r="572" spans="1:8">
      <c r="A572" s="18" t="s">
        <v>182</v>
      </c>
      <c r="B572" s="15">
        <v>38.72495</v>
      </c>
      <c r="C572" s="15"/>
      <c r="D572" s="15">
        <v>2.3550000000000001E-2</v>
      </c>
      <c r="E572" s="15">
        <v>20.6554</v>
      </c>
      <c r="F572" s="15">
        <v>39.942149999999998</v>
      </c>
      <c r="G572" s="15">
        <v>0.28375</v>
      </c>
      <c r="H572" s="15">
        <v>0.24395</v>
      </c>
    </row>
    <row r="573" spans="1:8">
      <c r="A573" s="18" t="s">
        <v>182</v>
      </c>
      <c r="B573" s="15">
        <v>39.683700000000002</v>
      </c>
      <c r="C573" s="15"/>
      <c r="D573" s="15">
        <v>2.5350000000000001E-2</v>
      </c>
      <c r="E573" s="15">
        <v>20.115600000000001</v>
      </c>
      <c r="F573" s="15">
        <v>41.047049999999999</v>
      </c>
      <c r="G573" s="15">
        <v>0.28294999999999998</v>
      </c>
      <c r="H573" s="15">
        <v>0.24565000000000001</v>
      </c>
    </row>
    <row r="574" spans="1:8">
      <c r="A574" s="18" t="s">
        <v>182</v>
      </c>
      <c r="B574" s="15">
        <v>39.576799999999999</v>
      </c>
      <c r="C574" s="15"/>
      <c r="D574" s="15">
        <v>2.6950000000000002E-2</v>
      </c>
      <c r="E574" s="15">
        <v>20.161100000000001</v>
      </c>
      <c r="F574" s="15">
        <v>40.968699999999998</v>
      </c>
      <c r="G574" s="15">
        <v>0.27879999999999999</v>
      </c>
      <c r="H574" s="15">
        <v>0.251</v>
      </c>
    </row>
    <row r="575" spans="1:8">
      <c r="A575" s="18" t="s">
        <v>182</v>
      </c>
      <c r="B575" s="15">
        <v>39.576799999999999</v>
      </c>
      <c r="C575" s="15"/>
      <c r="D575" s="15">
        <v>2.6950000000000002E-2</v>
      </c>
      <c r="E575" s="15">
        <v>20.161100000000001</v>
      </c>
      <c r="F575" s="15">
        <v>40.968699999999998</v>
      </c>
      <c r="G575" s="15">
        <v>0.27879999999999999</v>
      </c>
      <c r="H575" s="15">
        <v>0.251</v>
      </c>
    </row>
    <row r="576" spans="1:8">
      <c r="A576" s="18" t="s">
        <v>182</v>
      </c>
      <c r="B576" s="15">
        <v>40.023400000000002</v>
      </c>
      <c r="C576" s="15"/>
      <c r="D576" s="15">
        <v>2.5350000000000001E-2</v>
      </c>
      <c r="E576" s="15">
        <v>20.475850000000001</v>
      </c>
      <c r="F576" s="15">
        <v>41.026499999999999</v>
      </c>
      <c r="G576" s="15">
        <v>0.30345</v>
      </c>
      <c r="H576" s="15">
        <v>0.24504999999999999</v>
      </c>
    </row>
    <row r="577" spans="1:8">
      <c r="A577" s="18" t="s">
        <v>182</v>
      </c>
      <c r="B577" s="15">
        <v>39.062399999999997</v>
      </c>
      <c r="C577" s="15"/>
      <c r="D577" s="15">
        <v>2.75E-2</v>
      </c>
      <c r="E577" s="15">
        <v>21.64</v>
      </c>
      <c r="F577" s="15">
        <v>39.601500000000001</v>
      </c>
      <c r="G577" s="15">
        <v>0.29925000000000002</v>
      </c>
      <c r="H577" s="15">
        <v>0.2422</v>
      </c>
    </row>
    <row r="578" spans="1:8">
      <c r="A578" s="18" t="s">
        <v>182</v>
      </c>
      <c r="B578" s="15">
        <v>39.226300000000002</v>
      </c>
      <c r="C578" s="15"/>
      <c r="D578" s="15">
        <v>2.7E-2</v>
      </c>
      <c r="E578" s="15">
        <v>22.540400000000002</v>
      </c>
      <c r="F578" s="15">
        <v>39.048650000000002</v>
      </c>
      <c r="G578" s="15">
        <v>0.30995</v>
      </c>
      <c r="H578" s="15">
        <v>0.23705000000000001</v>
      </c>
    </row>
    <row r="579" spans="1:8">
      <c r="A579" s="18" t="s">
        <v>182</v>
      </c>
      <c r="B579" s="15">
        <v>39.607950000000002</v>
      </c>
      <c r="C579" s="15"/>
      <c r="D579" s="15">
        <v>2.6499999999999999E-2</v>
      </c>
      <c r="E579" s="15">
        <v>20.64415</v>
      </c>
      <c r="F579" s="15">
        <v>40.423749999999998</v>
      </c>
      <c r="G579" s="15">
        <v>0.27629999999999999</v>
      </c>
      <c r="H579" s="15">
        <v>0.25385000000000002</v>
      </c>
    </row>
    <row r="580" spans="1:8">
      <c r="A580" s="18" t="s">
        <v>182</v>
      </c>
      <c r="B580" s="15">
        <v>39.756549999999997</v>
      </c>
      <c r="C580" s="15"/>
      <c r="D580" s="15">
        <v>4.4150000000000002E-2</v>
      </c>
      <c r="E580" s="15">
        <v>17.740100000000002</v>
      </c>
      <c r="F580" s="15">
        <v>42.137</v>
      </c>
      <c r="G580" s="15">
        <v>0.25130000000000002</v>
      </c>
      <c r="H580" s="15">
        <v>0.22025</v>
      </c>
    </row>
    <row r="581" spans="1:8">
      <c r="A581" s="18" t="s">
        <v>182</v>
      </c>
      <c r="B581" s="15">
        <v>39.484900000000003</v>
      </c>
      <c r="C581" s="15"/>
      <c r="D581" s="15">
        <v>3.6400000000000002E-2</v>
      </c>
      <c r="E581" s="15">
        <v>18.442699999999999</v>
      </c>
      <c r="F581" s="15">
        <v>41.502400000000002</v>
      </c>
      <c r="G581" s="15">
        <v>0.2707</v>
      </c>
      <c r="H581" s="15">
        <v>0.2288</v>
      </c>
    </row>
    <row r="582" spans="1:8">
      <c r="A582" s="18" t="s">
        <v>182</v>
      </c>
      <c r="B582" s="15">
        <v>39.724200000000003</v>
      </c>
      <c r="C582" s="15"/>
      <c r="D582" s="15">
        <v>3.0300000000000001E-2</v>
      </c>
      <c r="E582" s="15">
        <v>16.477</v>
      </c>
      <c r="F582" s="15">
        <v>42.92765</v>
      </c>
      <c r="G582" s="15">
        <v>0.24629999999999999</v>
      </c>
      <c r="H582" s="15">
        <v>0.21825</v>
      </c>
    </row>
    <row r="583" spans="1:8">
      <c r="A583" s="18" t="s">
        <v>182</v>
      </c>
      <c r="B583" s="15">
        <v>39.601866666666702</v>
      </c>
      <c r="C583" s="15"/>
      <c r="D583" s="15">
        <v>2.78333333333333E-2</v>
      </c>
      <c r="E583" s="15">
        <v>17.768333333333299</v>
      </c>
      <c r="F583" s="15">
        <v>42.460433333333299</v>
      </c>
      <c r="G583" s="15">
        <v>0.25650000000000001</v>
      </c>
      <c r="H583" s="15">
        <v>0.28670000000000001</v>
      </c>
    </row>
    <row r="584" spans="1:8">
      <c r="A584" s="18" t="s">
        <v>182</v>
      </c>
      <c r="B584" s="15">
        <v>39.601866666666702</v>
      </c>
      <c r="C584" s="15"/>
      <c r="D584" s="15">
        <v>2.78333333333333E-2</v>
      </c>
      <c r="E584" s="15">
        <v>17.768333333333299</v>
      </c>
      <c r="F584" s="15">
        <v>42.460433333333299</v>
      </c>
      <c r="G584" s="15">
        <v>0.25650000000000001</v>
      </c>
      <c r="H584" s="15">
        <v>0.28670000000000001</v>
      </c>
    </row>
    <row r="585" spans="1:8">
      <c r="A585" s="18" t="s">
        <v>182</v>
      </c>
      <c r="B585" s="15">
        <v>39.601866666666702</v>
      </c>
      <c r="C585" s="15"/>
      <c r="D585" s="15">
        <v>2.78333333333333E-2</v>
      </c>
      <c r="E585" s="15">
        <v>17.768333333333299</v>
      </c>
      <c r="F585" s="15">
        <v>42.460433333333299</v>
      </c>
      <c r="G585" s="15">
        <v>0.25650000000000001</v>
      </c>
      <c r="H585" s="15">
        <v>0.28670000000000001</v>
      </c>
    </row>
    <row r="586" spans="1:8">
      <c r="A586" s="18" t="s">
        <v>182</v>
      </c>
      <c r="B586" s="15">
        <v>39.601866666666702</v>
      </c>
      <c r="C586" s="15"/>
      <c r="D586" s="15">
        <v>2.78333333333333E-2</v>
      </c>
      <c r="E586" s="15">
        <v>17.768333333333299</v>
      </c>
      <c r="F586" s="15">
        <v>42.460433333333299</v>
      </c>
      <c r="G586" s="15">
        <v>0.25650000000000001</v>
      </c>
      <c r="H586" s="15">
        <v>0.28670000000000001</v>
      </c>
    </row>
    <row r="587" spans="1:8">
      <c r="A587" s="18" t="s">
        <v>182</v>
      </c>
      <c r="B587" s="15">
        <v>41.0015</v>
      </c>
      <c r="C587" s="15"/>
      <c r="D587" s="15">
        <v>4.3700000000000003E-2</v>
      </c>
      <c r="E587" s="15">
        <v>11.47705</v>
      </c>
      <c r="F587" s="15">
        <v>47.222200000000001</v>
      </c>
      <c r="G587" s="15">
        <v>0.16200000000000001</v>
      </c>
      <c r="H587" s="15">
        <v>0.23860000000000001</v>
      </c>
    </row>
    <row r="588" spans="1:8">
      <c r="A588" s="18" t="s">
        <v>182</v>
      </c>
      <c r="B588" s="15">
        <v>41.0015</v>
      </c>
      <c r="C588" s="15"/>
      <c r="D588" s="15">
        <v>4.3700000000000003E-2</v>
      </c>
      <c r="E588" s="15">
        <v>11.47705</v>
      </c>
      <c r="F588" s="15">
        <v>47.222200000000001</v>
      </c>
      <c r="G588" s="15">
        <v>0.16200000000000001</v>
      </c>
      <c r="H588" s="15">
        <v>0.23860000000000001</v>
      </c>
    </row>
    <row r="589" spans="1:8">
      <c r="A589" s="18" t="s">
        <v>182</v>
      </c>
      <c r="B589" s="15">
        <v>40.841000000000001</v>
      </c>
      <c r="C589" s="15"/>
      <c r="D589" s="15">
        <v>4.9366666666666698E-2</v>
      </c>
      <c r="E589" s="15">
        <v>11.031166666666699</v>
      </c>
      <c r="F589" s="15">
        <v>47.361600000000003</v>
      </c>
      <c r="G589" s="15">
        <v>0.1603</v>
      </c>
      <c r="H589" s="15">
        <v>0.22969999999999999</v>
      </c>
    </row>
    <row r="590" spans="1:8">
      <c r="A590" s="18" t="s">
        <v>182</v>
      </c>
      <c r="B590" s="15">
        <v>40.841000000000001</v>
      </c>
      <c r="C590" s="15"/>
      <c r="D590" s="15">
        <v>4.9366666666666698E-2</v>
      </c>
      <c r="E590" s="15">
        <v>11.031166666666699</v>
      </c>
      <c r="F590" s="15">
        <v>47.361600000000003</v>
      </c>
      <c r="G590" s="15">
        <v>0.1603</v>
      </c>
      <c r="H590" s="15">
        <v>0.22969999999999999</v>
      </c>
    </row>
    <row r="591" spans="1:8">
      <c r="A591" s="18" t="s">
        <v>182</v>
      </c>
      <c r="B591" s="15">
        <v>40.331049999999998</v>
      </c>
      <c r="C591" s="15"/>
      <c r="D591" s="15">
        <v>5.5100000000000003E-2</v>
      </c>
      <c r="E591" s="15">
        <v>11.809699999999999</v>
      </c>
      <c r="F591" s="15">
        <v>46.716749999999998</v>
      </c>
      <c r="G591" s="15">
        <v>0.15920000000000001</v>
      </c>
      <c r="H591" s="15">
        <v>0.23415</v>
      </c>
    </row>
    <row r="592" spans="1:8">
      <c r="A592" s="18" t="s">
        <v>182</v>
      </c>
      <c r="B592" s="15">
        <v>39.588349999999998</v>
      </c>
      <c r="C592" s="15"/>
      <c r="D592" s="15">
        <v>3.1050000000000001E-2</v>
      </c>
      <c r="E592" s="15">
        <v>19.85275</v>
      </c>
      <c r="F592" s="15">
        <v>40.871899999999997</v>
      </c>
      <c r="G592" s="15">
        <v>0.28255000000000002</v>
      </c>
      <c r="H592" s="15">
        <v>0.24690000000000001</v>
      </c>
    </row>
    <row r="593" spans="1:8">
      <c r="A593" s="18" t="s">
        <v>182</v>
      </c>
      <c r="B593" s="15">
        <v>38.613500000000002</v>
      </c>
      <c r="C593" s="15"/>
      <c r="D593" s="15">
        <v>2.325E-2</v>
      </c>
      <c r="E593" s="15">
        <v>22.97805</v>
      </c>
      <c r="F593" s="15">
        <v>38.273899999999998</v>
      </c>
      <c r="G593" s="15">
        <v>0.33124999999999999</v>
      </c>
      <c r="H593" s="15">
        <v>0.21909999999999999</v>
      </c>
    </row>
    <row r="594" spans="1:8">
      <c r="A594" s="18" t="s">
        <v>182</v>
      </c>
      <c r="B594" s="15">
        <v>38.613500000000002</v>
      </c>
      <c r="C594" s="15"/>
      <c r="D594" s="15">
        <v>2.325E-2</v>
      </c>
      <c r="E594" s="15">
        <v>22.97805</v>
      </c>
      <c r="F594" s="15">
        <v>38.273899999999998</v>
      </c>
      <c r="G594" s="15">
        <v>0.33124999999999999</v>
      </c>
      <c r="H594" s="15">
        <v>0.21909999999999999</v>
      </c>
    </row>
    <row r="595" spans="1:8">
      <c r="A595" s="18" t="s">
        <v>182</v>
      </c>
      <c r="B595" s="15">
        <v>38.545699999999997</v>
      </c>
      <c r="C595" s="15"/>
      <c r="D595" s="15">
        <v>2.2200000000000001E-2</v>
      </c>
      <c r="E595" s="15">
        <v>24.0093666666667</v>
      </c>
      <c r="F595" s="15">
        <v>37.188133333333298</v>
      </c>
      <c r="G595" s="15">
        <v>0.32353333333333301</v>
      </c>
      <c r="H595" s="15">
        <v>0.22006666666666699</v>
      </c>
    </row>
    <row r="596" spans="1:8">
      <c r="A596" s="18" t="s">
        <v>182</v>
      </c>
      <c r="B596" s="15">
        <v>38.545699999999997</v>
      </c>
      <c r="C596" s="15"/>
      <c r="D596" s="15">
        <v>2.2200000000000001E-2</v>
      </c>
      <c r="E596" s="15">
        <v>24.0093666666667</v>
      </c>
      <c r="F596" s="15">
        <v>37.188133333333298</v>
      </c>
      <c r="G596" s="15">
        <v>0.32353333333333301</v>
      </c>
      <c r="H596" s="15">
        <v>0.22006666666666699</v>
      </c>
    </row>
    <row r="597" spans="1:8">
      <c r="A597" s="18" t="s">
        <v>182</v>
      </c>
      <c r="B597" s="15">
        <v>40.026899999999998</v>
      </c>
      <c r="C597" s="15"/>
      <c r="D597" s="15">
        <v>4.9599999999999998E-2</v>
      </c>
      <c r="E597" s="15">
        <v>12.737133333333301</v>
      </c>
      <c r="F597" s="15">
        <v>45.678366666666697</v>
      </c>
      <c r="G597" s="15">
        <v>0.1789</v>
      </c>
      <c r="H597" s="15">
        <v>0.23073333333333301</v>
      </c>
    </row>
    <row r="598" spans="1:8">
      <c r="A598" s="18" t="s">
        <v>182</v>
      </c>
      <c r="B598" s="15">
        <v>40.026899999999998</v>
      </c>
      <c r="C598" s="15"/>
      <c r="D598" s="15">
        <v>4.9599999999999998E-2</v>
      </c>
      <c r="E598" s="15">
        <v>12.737133333333301</v>
      </c>
      <c r="F598" s="15">
        <v>45.678366666666697</v>
      </c>
      <c r="G598" s="15">
        <v>0.1789</v>
      </c>
      <c r="H598" s="15">
        <v>0.23073333333333301</v>
      </c>
    </row>
    <row r="599" spans="1:8">
      <c r="A599" s="18" t="s">
        <v>182</v>
      </c>
      <c r="B599" s="15">
        <v>40.742849999999997</v>
      </c>
      <c r="C599" s="15"/>
      <c r="D599" s="15">
        <v>4.6949999999999999E-2</v>
      </c>
      <c r="E599" s="15">
        <v>12.811450000000001</v>
      </c>
      <c r="F599" s="15">
        <v>46.2181</v>
      </c>
      <c r="G599" s="15">
        <v>0.17695</v>
      </c>
      <c r="H599" s="15">
        <v>0.2361</v>
      </c>
    </row>
    <row r="600" spans="1:8">
      <c r="A600" s="18" t="s">
        <v>182</v>
      </c>
      <c r="B600" s="15">
        <v>38.144399999999997</v>
      </c>
      <c r="C600" s="15"/>
      <c r="D600" s="15">
        <v>2.5049999999999999E-2</v>
      </c>
      <c r="E600" s="15">
        <v>24.115849999999998</v>
      </c>
      <c r="F600" s="15">
        <v>36.527650000000001</v>
      </c>
      <c r="G600" s="15">
        <v>0.33710000000000001</v>
      </c>
      <c r="H600" s="15">
        <v>0.22105</v>
      </c>
    </row>
    <row r="601" spans="1:8">
      <c r="A601" s="18" t="s">
        <v>182</v>
      </c>
      <c r="B601" s="15">
        <v>39.074300000000001</v>
      </c>
      <c r="C601" s="15"/>
      <c r="D601" s="15">
        <v>2.8799999999999999E-2</v>
      </c>
      <c r="E601" s="15">
        <v>17.68065</v>
      </c>
      <c r="F601" s="15">
        <v>41.284050000000001</v>
      </c>
      <c r="G601" s="15">
        <v>0.25374999999999998</v>
      </c>
      <c r="H601" s="15">
        <v>0.20745</v>
      </c>
    </row>
    <row r="602" spans="1:8">
      <c r="A602" s="18" t="s">
        <v>182</v>
      </c>
      <c r="B602" s="15">
        <v>38.724299999999999</v>
      </c>
      <c r="C602" s="15"/>
      <c r="D602" s="15">
        <v>2.63E-2</v>
      </c>
      <c r="E602" s="15">
        <v>18.028400000000001</v>
      </c>
      <c r="F602" s="15">
        <v>41.387799999999999</v>
      </c>
      <c r="G602" s="15">
        <v>0.25480000000000003</v>
      </c>
      <c r="H602" s="15">
        <v>0.2051</v>
      </c>
    </row>
    <row r="603" spans="1:8">
      <c r="A603" s="18" t="s">
        <v>182</v>
      </c>
      <c r="B603" s="15">
        <v>38.724299999999999</v>
      </c>
      <c r="C603" s="15"/>
      <c r="D603" s="15">
        <v>2.63E-2</v>
      </c>
      <c r="E603" s="15">
        <v>18.028400000000001</v>
      </c>
      <c r="F603" s="15">
        <v>41.387799999999999</v>
      </c>
      <c r="G603" s="15">
        <v>0.25480000000000003</v>
      </c>
      <c r="H603" s="15">
        <v>0.2051</v>
      </c>
    </row>
    <row r="604" spans="1:8">
      <c r="A604" s="18" t="s">
        <v>182</v>
      </c>
      <c r="B604" s="15">
        <v>38.6995</v>
      </c>
      <c r="C604" s="15"/>
      <c r="D604" s="15">
        <v>3.8466666666666698E-2</v>
      </c>
      <c r="E604" s="15">
        <v>18.7116333333333</v>
      </c>
      <c r="F604" s="15">
        <v>40.520533333333297</v>
      </c>
      <c r="G604" s="15">
        <v>0.25459999999999999</v>
      </c>
      <c r="H604" s="15">
        <v>0.26973333333333299</v>
      </c>
    </row>
    <row r="605" spans="1:8">
      <c r="A605" s="18" t="s">
        <v>182</v>
      </c>
      <c r="B605" s="15">
        <v>38.6995</v>
      </c>
      <c r="C605" s="15"/>
      <c r="D605" s="15">
        <v>3.8466666666666698E-2</v>
      </c>
      <c r="E605" s="15">
        <v>18.7116333333333</v>
      </c>
      <c r="F605" s="15">
        <v>40.520533333333297</v>
      </c>
      <c r="G605" s="15">
        <v>0.25459999999999999</v>
      </c>
      <c r="H605" s="15">
        <v>0.26973333333333299</v>
      </c>
    </row>
    <row r="606" spans="1:8">
      <c r="A606" s="18" t="s">
        <v>182</v>
      </c>
      <c r="B606" s="15">
        <v>36.893999999999998</v>
      </c>
      <c r="C606" s="15"/>
      <c r="D606" s="15">
        <v>2.64E-2</v>
      </c>
      <c r="E606" s="15">
        <v>20.109400000000001</v>
      </c>
      <c r="F606" s="15">
        <v>37.54345</v>
      </c>
      <c r="G606" s="15">
        <v>0.27660000000000001</v>
      </c>
      <c r="H606" s="15">
        <v>0.25095000000000001</v>
      </c>
    </row>
    <row r="607" spans="1:8">
      <c r="A607" s="18" t="s">
        <v>182</v>
      </c>
      <c r="B607" s="15">
        <v>39.583599999999997</v>
      </c>
      <c r="C607" s="15"/>
      <c r="D607" s="15">
        <v>4.9000000000000002E-2</v>
      </c>
      <c r="E607" s="15">
        <v>14.5623</v>
      </c>
      <c r="F607" s="15">
        <v>44.0563</v>
      </c>
      <c r="G607" s="15">
        <v>0.17460000000000001</v>
      </c>
      <c r="H607" s="15">
        <v>0.21920000000000001</v>
      </c>
    </row>
    <row r="608" spans="1:8">
      <c r="A608" s="18" t="s">
        <v>182</v>
      </c>
      <c r="B608" s="15">
        <v>39.597000000000001</v>
      </c>
      <c r="C608" s="15"/>
      <c r="D608" s="15">
        <v>4.8099999999999997E-2</v>
      </c>
      <c r="E608" s="15">
        <v>15.16615</v>
      </c>
      <c r="F608" s="15">
        <v>43.433549999999997</v>
      </c>
      <c r="G608" s="15">
        <v>0.20695</v>
      </c>
      <c r="H608" s="15">
        <v>0.2351</v>
      </c>
    </row>
    <row r="609" spans="1:8">
      <c r="A609" s="18" t="s">
        <v>182</v>
      </c>
      <c r="B609" s="15">
        <v>39.555549999999997</v>
      </c>
      <c r="C609" s="15"/>
      <c r="D609" s="15">
        <v>3.0550000000000001E-2</v>
      </c>
      <c r="E609" s="15">
        <v>16.13655</v>
      </c>
      <c r="F609" s="15">
        <v>43.262349999999998</v>
      </c>
      <c r="G609" s="15">
        <v>0.2324</v>
      </c>
      <c r="H609" s="15">
        <v>0.24024999999999999</v>
      </c>
    </row>
    <row r="610" spans="1:8">
      <c r="A610" s="18" t="s">
        <v>182</v>
      </c>
      <c r="B610" s="15">
        <v>39.705449999999999</v>
      </c>
      <c r="C610" s="15"/>
      <c r="D610" s="15">
        <v>4.725E-2</v>
      </c>
      <c r="E610" s="15">
        <v>15.244999999999999</v>
      </c>
      <c r="F610" s="15">
        <v>43.501199999999997</v>
      </c>
      <c r="G610" s="15">
        <v>0.20924999999999999</v>
      </c>
      <c r="H610" s="15">
        <v>0.28625</v>
      </c>
    </row>
    <row r="611" spans="1:8">
      <c r="A611" s="18" t="s">
        <v>182</v>
      </c>
      <c r="B611" s="15">
        <v>38.141750000000002</v>
      </c>
      <c r="C611" s="15"/>
      <c r="D611" s="15">
        <v>1.985E-2</v>
      </c>
      <c r="E611" s="15">
        <v>23.815449999999998</v>
      </c>
      <c r="F611" s="15">
        <v>36.970500000000001</v>
      </c>
      <c r="G611" s="15">
        <v>0.33105000000000001</v>
      </c>
      <c r="H611" s="15">
        <v>0.2263</v>
      </c>
    </row>
    <row r="612" spans="1:8">
      <c r="A612" s="18" t="s">
        <v>182</v>
      </c>
      <c r="B612" s="15">
        <v>37.819249999999997</v>
      </c>
      <c r="C612" s="15"/>
      <c r="D612" s="15">
        <v>2.7699999999999999E-2</v>
      </c>
      <c r="E612" s="15">
        <v>23.689450000000001</v>
      </c>
      <c r="F612" s="15">
        <v>36.99935</v>
      </c>
      <c r="G612" s="15">
        <v>0.29249999999999998</v>
      </c>
      <c r="H612" s="15">
        <v>0.22525000000000001</v>
      </c>
    </row>
    <row r="613" spans="1:8">
      <c r="A613" s="18" t="s">
        <v>182</v>
      </c>
      <c r="B613" s="15">
        <v>38.414299999999997</v>
      </c>
      <c r="C613" s="15"/>
      <c r="D613" s="15">
        <v>2.5950000000000001E-2</v>
      </c>
      <c r="E613" s="15">
        <v>22.624400000000001</v>
      </c>
      <c r="F613" s="15">
        <v>38.636850000000003</v>
      </c>
      <c r="G613" s="15">
        <v>0.28970000000000001</v>
      </c>
      <c r="H613" s="15">
        <v>0.22225</v>
      </c>
    </row>
    <row r="614" spans="1:8">
      <c r="A614" s="18" t="s">
        <v>182</v>
      </c>
      <c r="B614" s="15">
        <v>40.027500000000003</v>
      </c>
      <c r="C614" s="15"/>
      <c r="D614" s="15">
        <v>3.3950000000000001E-2</v>
      </c>
      <c r="E614" s="15">
        <v>15.034050000000001</v>
      </c>
      <c r="F614" s="15">
        <v>44.505800000000001</v>
      </c>
      <c r="G614" s="15">
        <v>0.2084</v>
      </c>
      <c r="H614" s="15">
        <v>0.25559999999999999</v>
      </c>
    </row>
    <row r="615" spans="1:8">
      <c r="A615" s="18" t="s">
        <v>182</v>
      </c>
      <c r="B615" s="15">
        <v>38.485349999999997</v>
      </c>
      <c r="C615" s="15"/>
      <c r="D615" s="15">
        <v>2.7550000000000002E-2</v>
      </c>
      <c r="E615" s="15">
        <v>20.862749999999998</v>
      </c>
      <c r="F615" s="15">
        <v>39.623899999999999</v>
      </c>
      <c r="G615" s="15">
        <v>0.2732</v>
      </c>
      <c r="H615" s="15">
        <v>0.23244999999999999</v>
      </c>
    </row>
    <row r="616" spans="1:8">
      <c r="A616" s="18" t="s">
        <v>182</v>
      </c>
      <c r="B616" s="15">
        <v>37.721350000000001</v>
      </c>
      <c r="C616" s="15"/>
      <c r="D616" s="15">
        <v>2.8400000000000002E-2</v>
      </c>
      <c r="E616" s="15">
        <v>23.566400000000002</v>
      </c>
      <c r="F616" s="15">
        <v>37.083649999999999</v>
      </c>
      <c r="G616" s="15">
        <v>0.2964</v>
      </c>
      <c r="H616" s="15">
        <v>0.22464999999999999</v>
      </c>
    </row>
    <row r="617" spans="1:8">
      <c r="A617" s="18" t="s">
        <v>182</v>
      </c>
      <c r="B617" s="15">
        <v>39.913200000000003</v>
      </c>
      <c r="C617" s="15"/>
      <c r="D617" s="15">
        <v>4.2599999999999999E-2</v>
      </c>
      <c r="E617" s="15">
        <v>14.795450000000001</v>
      </c>
      <c r="F617" s="15">
        <v>44.795749999999998</v>
      </c>
      <c r="G617" s="15">
        <v>0.19275</v>
      </c>
      <c r="H617" s="15">
        <v>0.25385000000000002</v>
      </c>
    </row>
    <row r="618" spans="1:8">
      <c r="A618" s="18" t="s">
        <v>182</v>
      </c>
      <c r="B618" s="15">
        <v>40.594200000000001</v>
      </c>
      <c r="C618" s="15"/>
      <c r="D618" s="15">
        <v>5.04E-2</v>
      </c>
      <c r="E618" s="15">
        <v>10.87655</v>
      </c>
      <c r="F618" s="15">
        <v>48.177349999999997</v>
      </c>
      <c r="G618" s="15">
        <v>0.1391</v>
      </c>
      <c r="H618" s="15">
        <v>0.24324999999999999</v>
      </c>
    </row>
    <row r="619" spans="1:8">
      <c r="A619" s="18" t="s">
        <v>182</v>
      </c>
      <c r="B619" s="15">
        <v>40.659500000000001</v>
      </c>
      <c r="C619" s="15"/>
      <c r="D619" s="15">
        <v>5.0599999999999999E-2</v>
      </c>
      <c r="E619" s="15">
        <v>10.96115</v>
      </c>
      <c r="F619" s="15">
        <v>48.069450000000003</v>
      </c>
      <c r="G619" s="15">
        <v>0.14055000000000001</v>
      </c>
      <c r="H619" s="15">
        <v>0.23565</v>
      </c>
    </row>
    <row r="620" spans="1:8">
      <c r="A620" s="18" t="s">
        <v>182</v>
      </c>
      <c r="B620" s="15">
        <v>40.446300000000001</v>
      </c>
      <c r="C620" s="15"/>
      <c r="D620" s="15">
        <v>4.7449999999999999E-2</v>
      </c>
      <c r="E620" s="15">
        <v>11.4055</v>
      </c>
      <c r="F620" s="15">
        <v>47.521850000000001</v>
      </c>
      <c r="G620" s="15">
        <v>0.1595</v>
      </c>
      <c r="H620" s="15">
        <v>0.24490000000000001</v>
      </c>
    </row>
    <row r="621" spans="1:8">
      <c r="A621" s="18" t="s">
        <v>182</v>
      </c>
      <c r="B621" s="15">
        <v>40.0871</v>
      </c>
      <c r="C621" s="15"/>
      <c r="D621" s="15">
        <v>0.05</v>
      </c>
      <c r="E621" s="15">
        <v>14.003399999999999</v>
      </c>
      <c r="F621" s="15">
        <v>45.407850000000003</v>
      </c>
      <c r="G621" s="15">
        <v>0.18265000000000001</v>
      </c>
      <c r="H621" s="15">
        <v>0.24575</v>
      </c>
    </row>
    <row r="622" spans="1:8">
      <c r="A622" s="18" t="s">
        <v>182</v>
      </c>
      <c r="B622" s="15">
        <v>40.650100000000002</v>
      </c>
      <c r="C622" s="15"/>
      <c r="D622" s="15">
        <v>4.4499999999999998E-2</v>
      </c>
      <c r="E622" s="15">
        <v>11.30015</v>
      </c>
      <c r="F622" s="15">
        <v>47.434550000000002</v>
      </c>
      <c r="G622" s="15">
        <v>0.15095</v>
      </c>
      <c r="H622" s="15">
        <v>0.23139999999999999</v>
      </c>
    </row>
    <row r="623" spans="1:8">
      <c r="A623" s="18" t="s">
        <v>182</v>
      </c>
      <c r="B623" s="15">
        <v>40.275350000000003</v>
      </c>
      <c r="C623" s="15"/>
      <c r="D623" s="15">
        <v>5.9400000000000001E-2</v>
      </c>
      <c r="E623" s="15">
        <v>10.96335</v>
      </c>
      <c r="F623" s="15">
        <v>47.35125</v>
      </c>
      <c r="G623" s="15">
        <v>0.13850000000000001</v>
      </c>
      <c r="H623" s="15">
        <v>0.26019999999999999</v>
      </c>
    </row>
    <row r="624" spans="1:8">
      <c r="A624" s="18" t="s">
        <v>182</v>
      </c>
      <c r="B624" s="15">
        <v>40.068800000000003</v>
      </c>
      <c r="C624" s="15"/>
      <c r="D624" s="15">
        <v>4.5499999999999999E-2</v>
      </c>
      <c r="E624" s="15">
        <v>11.036300000000001</v>
      </c>
      <c r="F624" s="15">
        <v>47.202399999999997</v>
      </c>
      <c r="G624" s="15">
        <v>0.14990000000000001</v>
      </c>
      <c r="H624" s="15">
        <v>0.2492</v>
      </c>
    </row>
    <row r="625" spans="1:8">
      <c r="A625" s="18" t="s">
        <v>182</v>
      </c>
      <c r="B625" s="15">
        <v>40.369500000000002</v>
      </c>
      <c r="C625" s="15"/>
      <c r="D625" s="15">
        <v>5.2949999999999997E-2</v>
      </c>
      <c r="E625" s="15">
        <v>10.6914</v>
      </c>
      <c r="F625" s="15">
        <v>48.012149999999998</v>
      </c>
      <c r="G625" s="15">
        <v>0.15175</v>
      </c>
      <c r="H625" s="15">
        <v>0.22570000000000001</v>
      </c>
    </row>
    <row r="626" spans="1:8">
      <c r="A626" s="18" t="s">
        <v>182</v>
      </c>
      <c r="B626" s="15">
        <v>39.193399999999997</v>
      </c>
      <c r="C626" s="15"/>
      <c r="D626" s="15">
        <v>4.2500000000000003E-2</v>
      </c>
      <c r="E626" s="15">
        <v>17.6646</v>
      </c>
      <c r="F626" s="15">
        <v>42.774099999999997</v>
      </c>
      <c r="G626" s="15">
        <v>0.22189999999999999</v>
      </c>
      <c r="H626" s="15">
        <v>0.27089999999999997</v>
      </c>
    </row>
    <row r="627" spans="1:8">
      <c r="A627" s="18" t="s">
        <v>182</v>
      </c>
      <c r="B627" s="15">
        <v>39.232999999999997</v>
      </c>
      <c r="C627" s="15"/>
      <c r="D627" s="15">
        <v>3.5549999999999998E-2</v>
      </c>
      <c r="E627" s="15">
        <v>17.723050000000001</v>
      </c>
      <c r="F627" s="15">
        <v>42.512949999999996</v>
      </c>
      <c r="G627" s="15">
        <v>0.23105000000000001</v>
      </c>
      <c r="H627" s="15">
        <v>0.27660000000000001</v>
      </c>
    </row>
    <row r="628" spans="1:8">
      <c r="A628" s="18" t="s">
        <v>182</v>
      </c>
      <c r="B628" s="15">
        <v>40.324100000000001</v>
      </c>
      <c r="C628" s="15"/>
      <c r="D628" s="15">
        <v>3.4299999999999997E-2</v>
      </c>
      <c r="E628" s="15">
        <v>12.513</v>
      </c>
      <c r="F628" s="15">
        <v>46.939349999999997</v>
      </c>
      <c r="G628" s="15">
        <v>0.1595</v>
      </c>
      <c r="H628" s="15">
        <v>0.24879999999999999</v>
      </c>
    </row>
    <row r="629" spans="1:8">
      <c r="A629" s="18" t="s">
        <v>182</v>
      </c>
      <c r="B629" s="15">
        <v>40.640799999999999</v>
      </c>
      <c r="C629" s="15"/>
      <c r="D629" s="15">
        <v>5.4050000000000001E-2</v>
      </c>
      <c r="E629" s="15">
        <v>11.026999999999999</v>
      </c>
      <c r="F629" s="15">
        <v>48.27955</v>
      </c>
      <c r="G629" s="15">
        <v>0.1454</v>
      </c>
      <c r="H629" s="15">
        <v>0.23200000000000001</v>
      </c>
    </row>
    <row r="630" spans="1:8">
      <c r="A630" s="18" t="s">
        <v>182</v>
      </c>
      <c r="B630" s="15">
        <v>39.900649999999999</v>
      </c>
      <c r="C630" s="15"/>
      <c r="D630" s="15">
        <v>5.355E-2</v>
      </c>
      <c r="E630" s="15">
        <v>12.190099999999999</v>
      </c>
      <c r="F630" s="15">
        <v>46.484850000000002</v>
      </c>
      <c r="G630" s="15">
        <v>0.1469</v>
      </c>
      <c r="H630" s="15">
        <v>0.23230000000000001</v>
      </c>
    </row>
    <row r="631" spans="1:8">
      <c r="A631" s="18" t="s">
        <v>182</v>
      </c>
      <c r="B631" s="15">
        <v>40.170299999999997</v>
      </c>
      <c r="C631" s="15"/>
      <c r="D631" s="15">
        <v>5.2850000000000001E-2</v>
      </c>
      <c r="E631" s="15">
        <v>11.077400000000001</v>
      </c>
      <c r="F631" s="15">
        <v>47.851349999999996</v>
      </c>
      <c r="G631" s="15">
        <v>0.14960000000000001</v>
      </c>
      <c r="H631" s="15">
        <v>0.23474999999999999</v>
      </c>
    </row>
    <row r="632" spans="1:8">
      <c r="A632" s="18" t="s">
        <v>182</v>
      </c>
      <c r="B632" s="15">
        <v>40.082999999999998</v>
      </c>
      <c r="C632" s="15"/>
      <c r="D632" s="15">
        <v>3.09E-2</v>
      </c>
      <c r="E632" s="15">
        <v>13.6233</v>
      </c>
      <c r="F632" s="15">
        <v>45.630200000000002</v>
      </c>
      <c r="G632" s="15">
        <v>0.1691</v>
      </c>
      <c r="H632" s="15">
        <v>0.2646</v>
      </c>
    </row>
    <row r="633" spans="1:8">
      <c r="A633" s="18" t="s">
        <v>182</v>
      </c>
      <c r="B633" s="15">
        <v>40.320749999999997</v>
      </c>
      <c r="C633" s="15"/>
      <c r="D633" s="15">
        <v>4.6249999999999999E-2</v>
      </c>
      <c r="E633" s="15">
        <v>11.382999999999999</v>
      </c>
      <c r="F633" s="15">
        <v>47.085149999999999</v>
      </c>
      <c r="G633" s="15">
        <v>0.14655000000000001</v>
      </c>
      <c r="H633" s="15">
        <v>0.22405</v>
      </c>
    </row>
    <row r="634" spans="1:8">
      <c r="A634" s="18" t="s">
        <v>182</v>
      </c>
      <c r="B634" s="15">
        <v>40.716549999999998</v>
      </c>
      <c r="C634" s="15"/>
      <c r="D634" s="15">
        <v>5.3400000000000003E-2</v>
      </c>
      <c r="E634" s="15">
        <v>10.82385</v>
      </c>
      <c r="F634" s="15">
        <v>47.83305</v>
      </c>
      <c r="G634" s="15">
        <v>0.15054999999999999</v>
      </c>
      <c r="H634" s="15">
        <v>0.23315</v>
      </c>
    </row>
    <row r="635" spans="1:8">
      <c r="A635" s="18" t="s">
        <v>182</v>
      </c>
      <c r="B635" s="15">
        <v>39.849150000000002</v>
      </c>
      <c r="C635" s="15"/>
      <c r="D635" s="15">
        <v>4.9000000000000002E-2</v>
      </c>
      <c r="E635" s="15">
        <v>10.961650000000001</v>
      </c>
      <c r="F635" s="15">
        <v>47.393349999999998</v>
      </c>
      <c r="G635" s="15">
        <v>0.14945</v>
      </c>
      <c r="H635" s="15">
        <v>0.2248</v>
      </c>
    </row>
    <row r="636" spans="1:8">
      <c r="A636" s="18" t="s">
        <v>182</v>
      </c>
      <c r="B636" s="15">
        <v>40.434800000000003</v>
      </c>
      <c r="C636" s="15"/>
      <c r="D636" s="15">
        <v>5.0700000000000002E-2</v>
      </c>
      <c r="E636" s="15">
        <v>10.875249999999999</v>
      </c>
      <c r="F636" s="15">
        <v>47.495699999999999</v>
      </c>
      <c r="G636" s="15">
        <v>0.13220000000000001</v>
      </c>
      <c r="H636" s="15">
        <v>0.22305</v>
      </c>
    </row>
    <row r="637" spans="1:8">
      <c r="A637" s="18" t="s">
        <v>182</v>
      </c>
      <c r="B637" s="15">
        <v>40.361199999999997</v>
      </c>
      <c r="C637" s="15"/>
      <c r="D637" s="15">
        <v>4.9750000000000003E-2</v>
      </c>
      <c r="E637" s="15">
        <v>11.14705</v>
      </c>
      <c r="F637" s="15">
        <v>47.560650000000003</v>
      </c>
      <c r="G637" s="15">
        <v>0.14369999999999999</v>
      </c>
      <c r="H637" s="15">
        <v>0.2414</v>
      </c>
    </row>
    <row r="638" spans="1:8">
      <c r="A638" s="18" t="s">
        <v>182</v>
      </c>
      <c r="B638" s="15">
        <v>40.020800000000001</v>
      </c>
      <c r="C638" s="15"/>
      <c r="D638" s="15">
        <v>4.0649999999999999E-2</v>
      </c>
      <c r="E638" s="15">
        <v>12.80035</v>
      </c>
      <c r="F638" s="15">
        <v>45.790050000000001</v>
      </c>
      <c r="G638" s="15">
        <v>0.1802</v>
      </c>
      <c r="H638" s="15">
        <v>0.25969999999999999</v>
      </c>
    </row>
    <row r="639" spans="1:8">
      <c r="A639" s="18" t="s">
        <v>182</v>
      </c>
      <c r="B639" s="15">
        <v>41.107199999999999</v>
      </c>
      <c r="C639" s="15"/>
      <c r="D639" s="15">
        <v>4.7600000000000003E-2</v>
      </c>
      <c r="E639" s="15">
        <v>11.065200000000001</v>
      </c>
      <c r="F639" s="15">
        <v>48.310250000000003</v>
      </c>
      <c r="G639" s="15">
        <v>0.13535</v>
      </c>
      <c r="H639" s="15">
        <v>0.23930000000000001</v>
      </c>
    </row>
    <row r="640" spans="1:8">
      <c r="A640" s="18" t="s">
        <v>182</v>
      </c>
      <c r="B640" s="15">
        <v>40.097949999999997</v>
      </c>
      <c r="C640" s="15"/>
      <c r="D640" s="15">
        <v>5.2650000000000002E-2</v>
      </c>
      <c r="E640" s="15">
        <v>11.2982</v>
      </c>
      <c r="F640" s="15">
        <v>47.343800000000002</v>
      </c>
      <c r="G640" s="15">
        <v>0.14430000000000001</v>
      </c>
      <c r="H640" s="15">
        <v>0.23624999999999999</v>
      </c>
    </row>
    <row r="641" spans="1:8">
      <c r="A641" s="18" t="s">
        <v>182</v>
      </c>
      <c r="B641" s="15">
        <v>39.768149999999999</v>
      </c>
      <c r="C641" s="15"/>
      <c r="D641" s="15">
        <v>4.9500000000000002E-2</v>
      </c>
      <c r="E641" s="15">
        <v>11.28725</v>
      </c>
      <c r="F641" s="15">
        <v>46.739249999999998</v>
      </c>
      <c r="G641" s="15">
        <v>0.14524999999999999</v>
      </c>
      <c r="H641" s="15">
        <v>0.22</v>
      </c>
    </row>
    <row r="642" spans="1:8">
      <c r="A642" s="18" t="s">
        <v>182</v>
      </c>
      <c r="B642" s="15">
        <v>39.404600000000002</v>
      </c>
      <c r="C642" s="15"/>
      <c r="D642" s="15">
        <v>3.065E-2</v>
      </c>
      <c r="E642" s="15">
        <v>17.536049999999999</v>
      </c>
      <c r="F642" s="15">
        <v>42.539749999999998</v>
      </c>
      <c r="G642" s="15">
        <v>0.22470000000000001</v>
      </c>
      <c r="H642" s="15">
        <v>0.25785000000000002</v>
      </c>
    </row>
    <row r="643" spans="1:8">
      <c r="A643" s="18" t="s">
        <v>182</v>
      </c>
      <c r="B643" s="15">
        <v>40.10915</v>
      </c>
      <c r="C643" s="15"/>
      <c r="D643" s="15">
        <v>4.9450000000000001E-2</v>
      </c>
      <c r="E643" s="15">
        <v>12.421250000000001</v>
      </c>
      <c r="F643" s="15">
        <v>46.796700000000001</v>
      </c>
      <c r="G643" s="15">
        <v>0.14845</v>
      </c>
      <c r="H643" s="15">
        <v>0.23905000000000001</v>
      </c>
    </row>
    <row r="644" spans="1:8">
      <c r="A644" s="18" t="s">
        <v>182</v>
      </c>
      <c r="B644" s="15">
        <v>40.443950000000001</v>
      </c>
      <c r="C644" s="15"/>
      <c r="D644" s="15">
        <v>5.3949999999999998E-2</v>
      </c>
      <c r="E644" s="15">
        <v>11.193149999999999</v>
      </c>
      <c r="F644" s="15">
        <v>47.556249999999999</v>
      </c>
      <c r="G644" s="15">
        <v>0.15384999999999999</v>
      </c>
      <c r="H644" s="15">
        <v>0.2356</v>
      </c>
    </row>
    <row r="645" spans="1:8">
      <c r="A645" s="18" t="s">
        <v>182</v>
      </c>
      <c r="B645" s="15">
        <v>40.549100000000003</v>
      </c>
      <c r="C645" s="15"/>
      <c r="D645" s="15">
        <v>4.7899999999999998E-2</v>
      </c>
      <c r="E645" s="15">
        <v>11.41075</v>
      </c>
      <c r="F645" s="15">
        <v>47.319049999999997</v>
      </c>
      <c r="G645" s="15">
        <v>0.15145</v>
      </c>
      <c r="H645" s="15">
        <v>0.23680000000000001</v>
      </c>
    </row>
    <row r="646" spans="1:8">
      <c r="A646" s="18" t="s">
        <v>182</v>
      </c>
      <c r="B646" s="15">
        <v>40.605499999999999</v>
      </c>
      <c r="C646" s="15"/>
      <c r="D646" s="15">
        <v>5.16E-2</v>
      </c>
      <c r="E646" s="15">
        <v>11.52045</v>
      </c>
      <c r="F646" s="15">
        <v>47.842750000000002</v>
      </c>
      <c r="G646" s="15">
        <v>0.1555</v>
      </c>
      <c r="H646" s="15">
        <v>0.22645000000000001</v>
      </c>
    </row>
    <row r="647" spans="1:8">
      <c r="A647" s="18" t="s">
        <v>182</v>
      </c>
      <c r="B647" s="15">
        <v>40.508850000000002</v>
      </c>
      <c r="C647" s="15"/>
      <c r="D647" s="15">
        <v>4.7699999999999999E-2</v>
      </c>
      <c r="E647" s="15">
        <v>11.09145</v>
      </c>
      <c r="F647" s="15">
        <v>47.793849999999999</v>
      </c>
      <c r="G647" s="15">
        <v>0.14324999999999999</v>
      </c>
      <c r="H647" s="15">
        <v>0.22889999999999999</v>
      </c>
    </row>
    <row r="648" spans="1:8">
      <c r="A648" s="18" t="s">
        <v>182</v>
      </c>
      <c r="B648" s="15">
        <v>40.444850000000002</v>
      </c>
      <c r="C648" s="15"/>
      <c r="D648" s="15">
        <v>5.0999999999999997E-2</v>
      </c>
      <c r="E648" s="15">
        <v>11.073449999999999</v>
      </c>
      <c r="F648" s="15">
        <v>47.7958</v>
      </c>
      <c r="G648" s="15">
        <v>0.14144999999999999</v>
      </c>
      <c r="H648" s="15">
        <v>0.23019999999999999</v>
      </c>
    </row>
    <row r="649" spans="1:8">
      <c r="A649" s="18" t="s">
        <v>182</v>
      </c>
      <c r="B649" s="15">
        <v>40.235999999999997</v>
      </c>
      <c r="C649" s="15"/>
      <c r="D649" s="15">
        <v>4.3150000000000001E-2</v>
      </c>
      <c r="E649" s="15">
        <v>11.113350000000001</v>
      </c>
      <c r="F649" s="15">
        <v>47.693350000000002</v>
      </c>
      <c r="G649" s="15">
        <v>0.15190000000000001</v>
      </c>
      <c r="H649" s="15">
        <v>0.23119999999999999</v>
      </c>
    </row>
    <row r="650" spans="1:8">
      <c r="A650" s="18" t="s">
        <v>182</v>
      </c>
      <c r="B650" s="15">
        <v>40.4574</v>
      </c>
      <c r="C650" s="15"/>
      <c r="D650" s="15">
        <v>4.4150000000000002E-2</v>
      </c>
      <c r="E650" s="15">
        <v>12.73715</v>
      </c>
      <c r="F650" s="15">
        <v>46.56765</v>
      </c>
      <c r="G650" s="15">
        <v>0.1575</v>
      </c>
      <c r="H650" s="15">
        <v>0.23415</v>
      </c>
    </row>
    <row r="651" spans="1:8">
      <c r="A651" s="18" t="s">
        <v>182</v>
      </c>
      <c r="B651" s="15">
        <v>40.036949999999997</v>
      </c>
      <c r="C651" s="15"/>
      <c r="D651" s="15">
        <v>4.675E-2</v>
      </c>
      <c r="E651" s="15">
        <v>12.902850000000001</v>
      </c>
      <c r="F651" s="15">
        <v>46.032249999999998</v>
      </c>
      <c r="G651" s="15">
        <v>0.16614999999999999</v>
      </c>
      <c r="H651" s="15">
        <v>0.2319</v>
      </c>
    </row>
    <row r="652" spans="1:8">
      <c r="A652" s="18" t="s">
        <v>182</v>
      </c>
      <c r="B652" s="15">
        <v>40.266100000000002</v>
      </c>
      <c r="C652" s="15"/>
      <c r="D652" s="15">
        <v>4.4549999999999999E-2</v>
      </c>
      <c r="E652" s="15">
        <v>13.7014</v>
      </c>
      <c r="F652" s="15">
        <v>45.6815</v>
      </c>
      <c r="G652" s="15">
        <v>0.19034999999999999</v>
      </c>
      <c r="H652" s="15">
        <v>0.2397</v>
      </c>
    </row>
    <row r="653" spans="1:8">
      <c r="A653" s="18" t="s">
        <v>182</v>
      </c>
      <c r="B653" s="15">
        <v>39.860900000000001</v>
      </c>
      <c r="C653" s="15"/>
      <c r="D653" s="15">
        <v>4.1050000000000003E-2</v>
      </c>
      <c r="E653" s="15">
        <v>11.4018</v>
      </c>
      <c r="F653" s="15">
        <v>46.562750000000001</v>
      </c>
      <c r="G653" s="15">
        <v>0.15215000000000001</v>
      </c>
      <c r="H653" s="15">
        <v>0.23569999999999999</v>
      </c>
    </row>
    <row r="654" spans="1:8">
      <c r="A654" s="18" t="s">
        <v>182</v>
      </c>
      <c r="B654" s="15">
        <v>39.652999999999999</v>
      </c>
      <c r="C654" s="15"/>
      <c r="D654" s="15">
        <v>4.0250000000000001E-2</v>
      </c>
      <c r="E654" s="15">
        <v>15.12365</v>
      </c>
      <c r="F654" s="15">
        <v>44.365000000000002</v>
      </c>
      <c r="G654" s="15">
        <v>0.20515</v>
      </c>
      <c r="H654" s="15">
        <v>0.25190000000000001</v>
      </c>
    </row>
    <row r="655" spans="1:8">
      <c r="A655" s="18" t="s">
        <v>182</v>
      </c>
      <c r="B655" s="15">
        <v>39.794649999999997</v>
      </c>
      <c r="C655" s="15"/>
      <c r="D655" s="15">
        <v>4.4049999999999999E-2</v>
      </c>
      <c r="E655" s="15">
        <v>12.84395</v>
      </c>
      <c r="F655" s="15">
        <v>45.949800000000003</v>
      </c>
      <c r="G655" s="15">
        <v>0.16569999999999999</v>
      </c>
      <c r="H655" s="15">
        <v>0.23244999999999999</v>
      </c>
    </row>
    <row r="656" spans="1:8">
      <c r="A656" s="18" t="s">
        <v>182</v>
      </c>
      <c r="B656" s="15">
        <v>40.145200000000003</v>
      </c>
      <c r="C656" s="15"/>
      <c r="D656" s="15">
        <v>4.7050000000000002E-2</v>
      </c>
      <c r="E656" s="15">
        <v>11.6844</v>
      </c>
      <c r="F656" s="15">
        <v>46.745950000000001</v>
      </c>
      <c r="G656" s="15">
        <v>0.14899999999999999</v>
      </c>
      <c r="H656" s="15">
        <v>0.23319999999999999</v>
      </c>
    </row>
    <row r="657" spans="1:8">
      <c r="A657" s="18" t="s">
        <v>182</v>
      </c>
      <c r="B657" s="15">
        <v>39.533450000000002</v>
      </c>
      <c r="C657" s="15"/>
      <c r="D657" s="15">
        <v>5.0599999999999999E-2</v>
      </c>
      <c r="E657" s="15">
        <v>16.926749999999998</v>
      </c>
      <c r="F657" s="15">
        <v>43.108600000000003</v>
      </c>
      <c r="G657" s="15">
        <v>0.22125</v>
      </c>
      <c r="H657" s="15">
        <v>0.23344999999999999</v>
      </c>
    </row>
    <row r="658" spans="1:8">
      <c r="A658" s="18" t="s">
        <v>182</v>
      </c>
      <c r="B658" s="15">
        <v>40.023249999999997</v>
      </c>
      <c r="C658" s="15"/>
      <c r="D658" s="15">
        <v>5.6099999999999997E-2</v>
      </c>
      <c r="E658" s="15">
        <v>11.422000000000001</v>
      </c>
      <c r="F658" s="15">
        <v>47.164749999999998</v>
      </c>
      <c r="G658" s="15">
        <v>0.153</v>
      </c>
      <c r="H658" s="15">
        <v>0.22889999999999999</v>
      </c>
    </row>
    <row r="659" spans="1:8">
      <c r="A659" s="18" t="s">
        <v>182</v>
      </c>
      <c r="B659" s="15">
        <v>40.257899999999999</v>
      </c>
      <c r="C659" s="15"/>
      <c r="D659" s="15">
        <v>5.1900000000000002E-2</v>
      </c>
      <c r="E659" s="15">
        <v>10.708449999999999</v>
      </c>
      <c r="F659" s="15">
        <v>47.16825</v>
      </c>
      <c r="G659" s="15">
        <v>0.15315000000000001</v>
      </c>
      <c r="H659" s="15">
        <v>0.24525</v>
      </c>
    </row>
    <row r="660" spans="1:8">
      <c r="A660" s="18" t="s">
        <v>182</v>
      </c>
      <c r="B660" s="15">
        <v>40.080150000000003</v>
      </c>
      <c r="C660" s="15"/>
      <c r="D660" s="15">
        <v>4.1849999999999998E-2</v>
      </c>
      <c r="E660" s="15">
        <v>11.527749999999999</v>
      </c>
      <c r="F660" s="15">
        <v>46.656849999999999</v>
      </c>
      <c r="G660" s="15">
        <v>0.14779999999999999</v>
      </c>
      <c r="H660" s="15">
        <v>0.23080000000000001</v>
      </c>
    </row>
    <row r="661" spans="1:8">
      <c r="A661" s="18" t="s">
        <v>182</v>
      </c>
      <c r="B661" s="15">
        <v>39.490600000000001</v>
      </c>
      <c r="C661" s="15"/>
      <c r="D661" s="15">
        <v>4.5199999999999997E-2</v>
      </c>
      <c r="E661" s="15">
        <v>16.0504</v>
      </c>
      <c r="F661" s="15">
        <v>43.691699999999997</v>
      </c>
      <c r="G661" s="15">
        <v>0.19689999999999999</v>
      </c>
      <c r="H661" s="15">
        <v>0.2394</v>
      </c>
    </row>
    <row r="662" spans="1:8">
      <c r="A662" s="18" t="s">
        <v>182</v>
      </c>
      <c r="B662" s="15">
        <v>40.408900000000003</v>
      </c>
      <c r="C662" s="15"/>
      <c r="D662" s="15">
        <v>5.0250000000000003E-2</v>
      </c>
      <c r="E662" s="15">
        <v>11.005800000000001</v>
      </c>
      <c r="F662" s="15">
        <v>47.630549999999999</v>
      </c>
      <c r="G662" s="15">
        <v>0.14605000000000001</v>
      </c>
      <c r="H662" s="15">
        <v>0.2296</v>
      </c>
    </row>
    <row r="663" spans="1:8">
      <c r="A663" s="18" t="s">
        <v>182</v>
      </c>
      <c r="B663" s="15">
        <v>39.890549999999998</v>
      </c>
      <c r="C663" s="15"/>
      <c r="D663" s="15">
        <v>4.4699999999999997E-2</v>
      </c>
      <c r="E663" s="15">
        <v>14.053649999999999</v>
      </c>
      <c r="F663" s="15">
        <v>45.065100000000001</v>
      </c>
      <c r="G663" s="15">
        <v>0.18795000000000001</v>
      </c>
      <c r="H663" s="15">
        <v>0.22935</v>
      </c>
    </row>
    <row r="664" spans="1:8">
      <c r="A664" s="18" t="s">
        <v>182</v>
      </c>
      <c r="B664" s="15">
        <v>38.278649999999999</v>
      </c>
      <c r="C664" s="15"/>
      <c r="D664" s="15">
        <v>4.1700000000000001E-2</v>
      </c>
      <c r="E664" s="15">
        <v>19.492550000000001</v>
      </c>
      <c r="F664" s="15">
        <v>40.259300000000003</v>
      </c>
      <c r="G664" s="15">
        <v>0.25285000000000002</v>
      </c>
      <c r="H664" s="15">
        <v>0.26565</v>
      </c>
    </row>
    <row r="665" spans="1:8">
      <c r="A665" s="18" t="s">
        <v>182</v>
      </c>
      <c r="B665" s="15">
        <v>38.569800000000001</v>
      </c>
      <c r="C665" s="15"/>
      <c r="D665" s="15">
        <v>4.36E-2</v>
      </c>
      <c r="E665" s="15">
        <v>19.447199999999999</v>
      </c>
      <c r="F665" s="15">
        <v>40.662799999999997</v>
      </c>
      <c r="G665" s="15">
        <v>0.24795</v>
      </c>
      <c r="H665" s="15">
        <v>0.26955000000000001</v>
      </c>
    </row>
    <row r="666" spans="1:8">
      <c r="A666" s="18" t="s">
        <v>182</v>
      </c>
      <c r="B666" s="15">
        <v>40.192549999999997</v>
      </c>
      <c r="C666" s="15"/>
      <c r="D666" s="15">
        <v>4.8349999999999997E-2</v>
      </c>
      <c r="E666" s="15">
        <v>10.78145</v>
      </c>
      <c r="F666" s="15">
        <v>47.310549999999999</v>
      </c>
      <c r="G666" s="15">
        <v>0.13134999999999999</v>
      </c>
      <c r="H666" s="15">
        <v>0.22564999999999999</v>
      </c>
    </row>
    <row r="667" spans="1:8">
      <c r="A667" s="18" t="s">
        <v>182</v>
      </c>
      <c r="B667" s="15">
        <v>39.916049999999998</v>
      </c>
      <c r="C667" s="15"/>
      <c r="D667" s="15">
        <v>5.0750000000000003E-2</v>
      </c>
      <c r="E667" s="15">
        <v>11.41005</v>
      </c>
      <c r="F667" s="15">
        <v>46.998049999999999</v>
      </c>
      <c r="G667" s="15">
        <v>0.15165000000000001</v>
      </c>
      <c r="H667" s="15">
        <v>0.23385</v>
      </c>
    </row>
    <row r="668" spans="1:8">
      <c r="A668" s="18" t="s">
        <v>182</v>
      </c>
      <c r="B668" s="15">
        <v>40.002000000000002</v>
      </c>
      <c r="C668" s="15"/>
      <c r="D668" s="15">
        <v>4.9700000000000001E-2</v>
      </c>
      <c r="E668" s="15">
        <v>11.861599999999999</v>
      </c>
      <c r="F668" s="15">
        <v>46.715449999999997</v>
      </c>
      <c r="G668" s="15">
        <v>0.15989999999999999</v>
      </c>
      <c r="H668" s="15">
        <v>0.23430000000000001</v>
      </c>
    </row>
    <row r="669" spans="1:8">
      <c r="A669" s="18" t="s">
        <v>182</v>
      </c>
      <c r="B669" s="15">
        <v>40.411050000000003</v>
      </c>
      <c r="C669" s="15"/>
      <c r="D669" s="15">
        <v>5.16E-2</v>
      </c>
      <c r="E669" s="15">
        <v>11.415800000000001</v>
      </c>
      <c r="F669" s="15">
        <v>47.399900000000002</v>
      </c>
      <c r="G669" s="15">
        <v>0.1439</v>
      </c>
      <c r="H669" s="15">
        <v>0.2321</v>
      </c>
    </row>
    <row r="670" spans="1:8">
      <c r="A670" s="18" t="s">
        <v>182</v>
      </c>
      <c r="B670" s="15">
        <v>40.328000000000003</v>
      </c>
      <c r="C670" s="15"/>
      <c r="D670" s="15">
        <v>4.8349999999999997E-2</v>
      </c>
      <c r="E670" s="15">
        <v>11.13735</v>
      </c>
      <c r="F670" s="15">
        <v>47.493749999999999</v>
      </c>
      <c r="G670" s="15">
        <v>0.13605</v>
      </c>
      <c r="H670" s="15">
        <v>0.23144999999999999</v>
      </c>
    </row>
    <row r="671" spans="1:8">
      <c r="A671" s="18" t="s">
        <v>182</v>
      </c>
      <c r="B671" s="15">
        <v>39.147100000000002</v>
      </c>
      <c r="C671" s="15"/>
      <c r="D671" s="15">
        <v>5.1900000000000002E-2</v>
      </c>
      <c r="E671" s="15">
        <v>13.92145</v>
      </c>
      <c r="F671" s="15">
        <v>44.81915</v>
      </c>
      <c r="G671" s="15">
        <v>0.17344999999999999</v>
      </c>
      <c r="H671" s="15">
        <v>0.23630000000000001</v>
      </c>
    </row>
    <row r="672" spans="1:8">
      <c r="A672" s="18" t="s">
        <v>182</v>
      </c>
      <c r="B672" s="15">
        <v>40.121749999999999</v>
      </c>
      <c r="C672" s="15"/>
      <c r="D672" s="15">
        <v>5.7799999999999997E-2</v>
      </c>
      <c r="E672" s="15">
        <v>11.22245</v>
      </c>
      <c r="F672" s="15">
        <v>47.2256</v>
      </c>
      <c r="G672" s="15">
        <v>0.15175</v>
      </c>
      <c r="H672" s="15">
        <v>0.23055</v>
      </c>
    </row>
    <row r="673" spans="1:8">
      <c r="A673" s="18" t="s">
        <v>182</v>
      </c>
      <c r="B673" s="15">
        <v>39.88035</v>
      </c>
      <c r="C673" s="15"/>
      <c r="D673" s="15">
        <v>5.11E-2</v>
      </c>
      <c r="E673" s="15">
        <v>11.6753</v>
      </c>
      <c r="F673" s="15">
        <v>46.755699999999997</v>
      </c>
      <c r="G673" s="15">
        <v>0.15135000000000001</v>
      </c>
      <c r="H673" s="15">
        <v>0.23365</v>
      </c>
    </row>
    <row r="674" spans="1:8">
      <c r="A674" s="18" t="s">
        <v>182</v>
      </c>
      <c r="B674" s="15">
        <v>40.303899999999999</v>
      </c>
      <c r="C674" s="15"/>
      <c r="D674" s="15">
        <v>4.5650000000000003E-2</v>
      </c>
      <c r="E674" s="15">
        <v>13.665050000000001</v>
      </c>
      <c r="F674" s="15">
        <v>45.716999999999999</v>
      </c>
      <c r="G674" s="15">
        <v>0.1643</v>
      </c>
      <c r="H674" s="15">
        <v>0.22839999999999999</v>
      </c>
    </row>
    <row r="675" spans="1:8">
      <c r="A675" s="18" t="s">
        <v>182</v>
      </c>
      <c r="B675" s="15">
        <v>40.556100000000001</v>
      </c>
      <c r="C675" s="15"/>
      <c r="D675" s="15">
        <v>3.705E-2</v>
      </c>
      <c r="E675" s="15">
        <v>12.478899999999999</v>
      </c>
      <c r="F675" s="15">
        <v>46.973199999999999</v>
      </c>
      <c r="G675" s="15">
        <v>0.15770000000000001</v>
      </c>
      <c r="H675" s="15">
        <v>0.2422</v>
      </c>
    </row>
    <row r="676" spans="1:8">
      <c r="A676" s="18" t="s">
        <v>182</v>
      </c>
      <c r="B676" s="15">
        <v>40.040300000000002</v>
      </c>
      <c r="C676" s="15"/>
      <c r="D676" s="15">
        <v>4.2450000000000002E-2</v>
      </c>
      <c r="E676" s="15">
        <v>12.6669</v>
      </c>
      <c r="F676" s="15">
        <v>46.246099999999998</v>
      </c>
      <c r="G676" s="15">
        <v>0.16339999999999999</v>
      </c>
      <c r="H676" s="15">
        <v>0.23830000000000001</v>
      </c>
    </row>
    <row r="677" spans="1:8">
      <c r="A677" s="18" t="s">
        <v>182</v>
      </c>
      <c r="B677" s="15">
        <v>40.036949999999997</v>
      </c>
      <c r="C677" s="15"/>
      <c r="D677" s="15">
        <v>5.6149999999999999E-2</v>
      </c>
      <c r="E677" s="15">
        <v>10.9886</v>
      </c>
      <c r="F677" s="15">
        <v>47.058349999999997</v>
      </c>
      <c r="G677" s="15">
        <v>0.1492</v>
      </c>
      <c r="H677" s="15">
        <v>0.2291</v>
      </c>
    </row>
    <row r="678" spans="1:8">
      <c r="A678" s="18" t="s">
        <v>182</v>
      </c>
      <c r="B678" s="15">
        <v>39.257800000000003</v>
      </c>
      <c r="C678" s="15"/>
      <c r="D678" s="15">
        <v>2.9899999999999999E-2</v>
      </c>
      <c r="E678" s="15">
        <v>17.080749999999998</v>
      </c>
      <c r="F678" s="15">
        <v>42.571249999999999</v>
      </c>
      <c r="G678" s="15">
        <v>0.22555</v>
      </c>
      <c r="H678" s="15">
        <v>0.24475</v>
      </c>
    </row>
    <row r="679" spans="1:8">
      <c r="A679" s="18" t="s">
        <v>182</v>
      </c>
      <c r="B679" s="15">
        <v>38.522550000000003</v>
      </c>
      <c r="C679" s="15"/>
      <c r="D679" s="15">
        <v>4.19E-2</v>
      </c>
      <c r="E679" s="15">
        <v>19.519600000000001</v>
      </c>
      <c r="F679" s="15">
        <v>40.669800000000002</v>
      </c>
      <c r="G679" s="15">
        <v>0.26305000000000001</v>
      </c>
      <c r="H679" s="15">
        <v>0.25919999999999999</v>
      </c>
    </row>
    <row r="680" spans="1:8">
      <c r="A680" s="18" t="s">
        <v>182</v>
      </c>
      <c r="B680" s="15">
        <v>40.192549999999997</v>
      </c>
      <c r="C680" s="15"/>
      <c r="D680" s="15">
        <v>4.8349999999999997E-2</v>
      </c>
      <c r="E680" s="15">
        <v>10.78145</v>
      </c>
      <c r="F680" s="15">
        <v>47.310549999999999</v>
      </c>
      <c r="G680" s="15">
        <v>0.13134999999999999</v>
      </c>
      <c r="H680" s="15">
        <v>0.22564999999999999</v>
      </c>
    </row>
    <row r="681" spans="1:8">
      <c r="A681" s="18" t="s">
        <v>182</v>
      </c>
      <c r="B681" s="15">
        <v>39.876100000000001</v>
      </c>
      <c r="C681" s="15"/>
      <c r="D681" s="15">
        <v>4.9450000000000001E-2</v>
      </c>
      <c r="E681" s="15">
        <v>12.2913</v>
      </c>
      <c r="F681" s="15">
        <v>46.31765</v>
      </c>
      <c r="G681" s="15">
        <v>0.15379999999999999</v>
      </c>
      <c r="H681" s="15">
        <v>0.22450000000000001</v>
      </c>
    </row>
    <row r="682" spans="1:8">
      <c r="A682" s="18" t="s">
        <v>182</v>
      </c>
      <c r="B682" s="15">
        <v>39.445300000000003</v>
      </c>
      <c r="C682" s="15"/>
      <c r="D682" s="15">
        <v>3.2250000000000001E-2</v>
      </c>
      <c r="E682" s="15">
        <v>19.414300000000001</v>
      </c>
      <c r="F682" s="15">
        <v>41.315750000000001</v>
      </c>
      <c r="G682" s="15">
        <v>0.2492</v>
      </c>
      <c r="H682" s="15">
        <v>0.22889999999999999</v>
      </c>
    </row>
    <row r="683" spans="1:8">
      <c r="A683" s="18" t="s">
        <v>182</v>
      </c>
      <c r="B683" s="15">
        <v>37.696849999999998</v>
      </c>
      <c r="C683" s="15"/>
      <c r="D683" s="15">
        <v>2.3900000000000001E-2</v>
      </c>
      <c r="E683" s="15">
        <v>23.852699999999999</v>
      </c>
      <c r="F683" s="15">
        <v>37.268549999999998</v>
      </c>
      <c r="G683" s="15">
        <v>0.31135000000000002</v>
      </c>
      <c r="H683" s="15">
        <v>0.2253</v>
      </c>
    </row>
    <row r="684" spans="1:8">
      <c r="A684" s="18" t="s">
        <v>182</v>
      </c>
      <c r="B684" s="15">
        <v>37.665900000000001</v>
      </c>
      <c r="C684" s="15"/>
      <c r="D684" s="15">
        <v>2.2749999999999999E-2</v>
      </c>
      <c r="E684" s="15">
        <v>23.989249999999998</v>
      </c>
      <c r="F684" s="15">
        <v>36.952350000000003</v>
      </c>
      <c r="G684" s="15">
        <v>0.30314999999999998</v>
      </c>
      <c r="H684" s="15">
        <v>0.22675000000000001</v>
      </c>
    </row>
    <row r="685" spans="1:8">
      <c r="A685" s="18" t="s">
        <v>182</v>
      </c>
      <c r="B685" s="15">
        <v>37.70825</v>
      </c>
      <c r="C685" s="15"/>
      <c r="D685" s="15">
        <v>2.5399999999999999E-2</v>
      </c>
      <c r="E685" s="15">
        <v>23.928650000000001</v>
      </c>
      <c r="F685" s="15">
        <v>37.177250000000001</v>
      </c>
      <c r="G685" s="15">
        <v>0.3039</v>
      </c>
      <c r="H685" s="15">
        <v>0.23080000000000001</v>
      </c>
    </row>
    <row r="686" spans="1:8">
      <c r="A686" s="18" t="s">
        <v>182</v>
      </c>
      <c r="B686" s="15">
        <v>37.94605</v>
      </c>
      <c r="C686" s="15"/>
      <c r="D686" s="15">
        <v>3.3149999999999999E-2</v>
      </c>
      <c r="E686" s="15">
        <v>19.890899999999998</v>
      </c>
      <c r="F686" s="15">
        <v>39.669849999999997</v>
      </c>
      <c r="G686" s="15">
        <v>0.2422</v>
      </c>
      <c r="H686" s="15">
        <v>0.28839999999999999</v>
      </c>
    </row>
    <row r="687" spans="1:8">
      <c r="A687" s="18" t="s">
        <v>182</v>
      </c>
      <c r="B687" s="15">
        <v>37.982599999999998</v>
      </c>
      <c r="C687" s="15"/>
      <c r="D687" s="15">
        <v>3.0949999999999998E-2</v>
      </c>
      <c r="E687" s="15">
        <v>19.763400000000001</v>
      </c>
      <c r="F687" s="15">
        <v>39.401600000000002</v>
      </c>
      <c r="G687" s="15">
        <v>0.25280000000000002</v>
      </c>
      <c r="H687" s="15">
        <v>0.28894999999999998</v>
      </c>
    </row>
    <row r="688" spans="1:8">
      <c r="A688" s="18" t="s">
        <v>182</v>
      </c>
      <c r="B688" s="15">
        <v>40.507750000000001</v>
      </c>
      <c r="C688" s="15"/>
      <c r="D688" s="15">
        <v>5.1549999999999999E-2</v>
      </c>
      <c r="E688" s="15">
        <v>11.003550000000001</v>
      </c>
      <c r="F688" s="15">
        <v>47.650599999999997</v>
      </c>
      <c r="G688" s="15">
        <v>0.14194999999999999</v>
      </c>
      <c r="H688" s="15">
        <v>0.23469999999999999</v>
      </c>
    </row>
    <row r="689" spans="1:8">
      <c r="A689" s="18" t="s">
        <v>182</v>
      </c>
      <c r="B689" s="15">
        <v>39.965649999999997</v>
      </c>
      <c r="C689" s="15"/>
      <c r="D689" s="15">
        <v>4.7699999999999999E-2</v>
      </c>
      <c r="E689" s="15">
        <v>12.5281</v>
      </c>
      <c r="F689" s="15">
        <v>46.185600000000001</v>
      </c>
      <c r="G689" s="15">
        <v>0.15040000000000001</v>
      </c>
      <c r="H689" s="15">
        <v>0.23630000000000001</v>
      </c>
    </row>
    <row r="690" spans="1:8">
      <c r="A690" s="18" t="s">
        <v>182</v>
      </c>
      <c r="B690" s="15">
        <v>39.873849999999997</v>
      </c>
      <c r="C690" s="15"/>
      <c r="D690" s="15">
        <v>5.8400000000000001E-2</v>
      </c>
      <c r="E690" s="15">
        <v>13.103249999999999</v>
      </c>
      <c r="F690" s="15">
        <v>45.890099999999997</v>
      </c>
      <c r="G690" s="15">
        <v>0.16855000000000001</v>
      </c>
      <c r="H690" s="15">
        <v>0.2311</v>
      </c>
    </row>
    <row r="691" spans="1:8">
      <c r="A691" s="18" t="s">
        <v>182</v>
      </c>
      <c r="B691" s="15">
        <v>39.989550000000001</v>
      </c>
      <c r="C691" s="15"/>
      <c r="D691" s="15">
        <v>4.7199999999999999E-2</v>
      </c>
      <c r="E691" s="15">
        <v>11.317600000000001</v>
      </c>
      <c r="F691" s="15">
        <v>46.420850000000002</v>
      </c>
      <c r="G691" s="15">
        <v>0.15185000000000001</v>
      </c>
      <c r="H691" s="15">
        <v>0.28915000000000002</v>
      </c>
    </row>
    <row r="692" spans="1:8">
      <c r="A692" s="18" t="s">
        <v>182</v>
      </c>
      <c r="B692" s="15">
        <v>39.944499999999998</v>
      </c>
      <c r="C692" s="15"/>
      <c r="D692" s="15">
        <v>4.1250000000000002E-2</v>
      </c>
      <c r="E692" s="15">
        <v>12.71245</v>
      </c>
      <c r="F692" s="15">
        <v>45.899149999999999</v>
      </c>
      <c r="G692" s="15">
        <v>0.16635</v>
      </c>
      <c r="H692" s="15">
        <v>0.23250000000000001</v>
      </c>
    </row>
    <row r="693" spans="1:8">
      <c r="A693" s="18" t="s">
        <v>182</v>
      </c>
      <c r="B693" s="15">
        <v>37.99635</v>
      </c>
      <c r="C693" s="15"/>
      <c r="D693" s="15">
        <v>3.1050000000000001E-2</v>
      </c>
      <c r="E693" s="15">
        <v>20.732199999999999</v>
      </c>
      <c r="F693" s="15">
        <v>39.1753</v>
      </c>
      <c r="G693" s="15">
        <v>0.27205000000000001</v>
      </c>
      <c r="H693" s="15">
        <v>0.25195000000000001</v>
      </c>
    </row>
    <row r="694" spans="1:8">
      <c r="A694" s="18" t="s">
        <v>182</v>
      </c>
      <c r="B694" s="15">
        <v>38.354900000000001</v>
      </c>
      <c r="C694" s="15"/>
      <c r="D694" s="15">
        <v>2.5100000000000001E-2</v>
      </c>
      <c r="E694" s="15">
        <v>24.145499999999998</v>
      </c>
      <c r="F694" s="15">
        <v>37.453400000000002</v>
      </c>
      <c r="G694" s="15">
        <v>0.30680000000000002</v>
      </c>
      <c r="H694" s="15">
        <v>0.22745000000000001</v>
      </c>
    </row>
    <row r="695" spans="1:8">
      <c r="A695" s="18" t="s">
        <v>182</v>
      </c>
      <c r="B695" s="15">
        <v>40.443199999999997</v>
      </c>
      <c r="C695" s="15"/>
      <c r="D695" s="15">
        <v>5.2650000000000002E-2</v>
      </c>
      <c r="E695" s="15">
        <v>11.046849999999999</v>
      </c>
      <c r="F695" s="15">
        <v>47.4559</v>
      </c>
      <c r="G695" s="15">
        <v>0.14445</v>
      </c>
      <c r="H695" s="15">
        <v>0.23685</v>
      </c>
    </row>
    <row r="696" spans="1:8">
      <c r="A696" s="18" t="s">
        <v>182</v>
      </c>
      <c r="B696" s="15">
        <v>39.902200000000001</v>
      </c>
      <c r="C696" s="15"/>
      <c r="D696" s="15">
        <v>4.3200000000000002E-2</v>
      </c>
      <c r="E696" s="15">
        <v>14.00465</v>
      </c>
      <c r="F696" s="15">
        <v>44.957250000000002</v>
      </c>
      <c r="G696" s="15">
        <v>0.18465000000000001</v>
      </c>
      <c r="H696" s="15">
        <v>0.25314999999999999</v>
      </c>
    </row>
    <row r="697" spans="1:8">
      <c r="A697" s="18" t="s">
        <v>182</v>
      </c>
      <c r="B697" s="15">
        <v>40.2682</v>
      </c>
      <c r="C697" s="15"/>
      <c r="D697" s="15">
        <v>5.0200000000000002E-2</v>
      </c>
      <c r="E697" s="15">
        <v>12.497450000000001</v>
      </c>
      <c r="F697" s="15">
        <v>46.474899999999998</v>
      </c>
      <c r="G697" s="15">
        <v>0.16239999999999999</v>
      </c>
      <c r="H697" s="15">
        <v>0.22225</v>
      </c>
    </row>
    <row r="698" spans="1:8">
      <c r="A698" s="18" t="s">
        <v>182</v>
      </c>
      <c r="B698" s="15">
        <v>40.510300000000001</v>
      </c>
      <c r="C698" s="15"/>
      <c r="D698" s="15">
        <v>4.9250000000000002E-2</v>
      </c>
      <c r="E698" s="15">
        <v>10.67135</v>
      </c>
      <c r="F698" s="15">
        <v>47.512500000000003</v>
      </c>
      <c r="G698" s="15">
        <v>0.13469999999999999</v>
      </c>
      <c r="H698" s="15">
        <v>0.22605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25D2-1A03-4F6A-93A7-E15462CB9A7A}">
  <dimension ref="A1:L584"/>
  <sheetViews>
    <sheetView workbookViewId="0">
      <selection activeCell="A5" sqref="A5"/>
    </sheetView>
  </sheetViews>
  <sheetFormatPr defaultRowHeight="14.4"/>
  <sheetData>
    <row r="1" spans="1:12">
      <c r="A1" t="s">
        <v>10</v>
      </c>
      <c r="C1" s="7" t="s">
        <v>149</v>
      </c>
      <c r="D1" s="7" t="s">
        <v>150</v>
      </c>
      <c r="E1" s="7" t="s">
        <v>151</v>
      </c>
      <c r="F1" s="7" t="s">
        <v>152</v>
      </c>
      <c r="G1" s="7" t="s">
        <v>153</v>
      </c>
      <c r="H1" s="7" t="s">
        <v>154</v>
      </c>
      <c r="I1" s="7" t="s">
        <v>155</v>
      </c>
      <c r="J1" s="7" t="s">
        <v>156</v>
      </c>
      <c r="K1" s="7" t="s">
        <v>157</v>
      </c>
      <c r="L1" s="7" t="s">
        <v>158</v>
      </c>
    </row>
    <row r="2" spans="1:12">
      <c r="A2" t="s">
        <v>159</v>
      </c>
      <c r="C2">
        <v>53.59</v>
      </c>
      <c r="D2">
        <v>0.22</v>
      </c>
      <c r="E2">
        <v>1.71</v>
      </c>
      <c r="F2">
        <v>21.56</v>
      </c>
      <c r="G2">
        <v>21.24</v>
      </c>
      <c r="H2">
        <v>0.85</v>
      </c>
      <c r="I2">
        <v>1.73</v>
      </c>
      <c r="J2">
        <v>0.04</v>
      </c>
      <c r="K2">
        <v>0</v>
      </c>
      <c r="L2">
        <v>0</v>
      </c>
    </row>
    <row r="3" spans="1:12">
      <c r="A3" t="s">
        <v>159</v>
      </c>
      <c r="C3">
        <v>53.94</v>
      </c>
      <c r="D3">
        <v>0.2</v>
      </c>
      <c r="E3">
        <v>4.32</v>
      </c>
      <c r="F3">
        <v>12.7</v>
      </c>
      <c r="G3">
        <v>26.13</v>
      </c>
      <c r="H3">
        <v>0.25</v>
      </c>
      <c r="I3">
        <v>1.46</v>
      </c>
      <c r="J3">
        <v>0.13</v>
      </c>
      <c r="K3">
        <v>0.21</v>
      </c>
      <c r="L3">
        <v>0.38</v>
      </c>
    </row>
    <row r="4" spans="1:12">
      <c r="A4" t="s">
        <v>159</v>
      </c>
      <c r="C4">
        <v>57.8</v>
      </c>
      <c r="D4">
        <v>0.06</v>
      </c>
      <c r="E4">
        <v>0.6</v>
      </c>
      <c r="F4">
        <v>3.8</v>
      </c>
      <c r="G4">
        <v>36.4</v>
      </c>
      <c r="H4">
        <v>0.1</v>
      </c>
      <c r="I4">
        <v>0.8</v>
      </c>
      <c r="J4">
        <v>0.08</v>
      </c>
      <c r="K4">
        <v>0</v>
      </c>
      <c r="L4">
        <v>0.5</v>
      </c>
    </row>
    <row r="5" spans="1:12">
      <c r="A5" t="s">
        <v>159</v>
      </c>
      <c r="C5">
        <v>51.07</v>
      </c>
      <c r="D5">
        <v>0.18</v>
      </c>
      <c r="E5">
        <v>9.0500000000000007</v>
      </c>
      <c r="F5">
        <v>7.82</v>
      </c>
      <c r="G5">
        <v>28.88</v>
      </c>
      <c r="H5">
        <v>0.27</v>
      </c>
      <c r="I5">
        <v>2.2200000000000002</v>
      </c>
      <c r="J5">
        <v>0.14000000000000001</v>
      </c>
      <c r="K5">
        <v>0</v>
      </c>
      <c r="L5">
        <v>0.21</v>
      </c>
    </row>
    <row r="6" spans="1:12">
      <c r="A6" t="s">
        <v>159</v>
      </c>
      <c r="C6">
        <v>51.58</v>
      </c>
      <c r="D6">
        <v>0.26</v>
      </c>
      <c r="E6">
        <v>8.01</v>
      </c>
      <c r="F6">
        <v>10.97</v>
      </c>
      <c r="G6">
        <v>27.39</v>
      </c>
      <c r="H6">
        <v>0.2</v>
      </c>
      <c r="I6">
        <v>1.77</v>
      </c>
      <c r="J6">
        <v>0.08</v>
      </c>
      <c r="K6">
        <v>0.01</v>
      </c>
      <c r="L6">
        <v>0.36</v>
      </c>
    </row>
    <row r="7" spans="1:12">
      <c r="A7" t="s">
        <v>159</v>
      </c>
      <c r="C7">
        <v>55.15</v>
      </c>
      <c r="D7">
        <v>0.17</v>
      </c>
      <c r="E7">
        <v>1.19</v>
      </c>
      <c r="F7">
        <v>10.210000000000001</v>
      </c>
      <c r="G7">
        <v>29.99</v>
      </c>
      <c r="H7">
        <v>0.22</v>
      </c>
      <c r="I7">
        <v>1.66</v>
      </c>
      <c r="J7">
        <v>0.03</v>
      </c>
      <c r="K7">
        <v>0</v>
      </c>
      <c r="L7">
        <v>0.15</v>
      </c>
    </row>
    <row r="8" spans="1:12">
      <c r="A8" t="s">
        <v>159</v>
      </c>
      <c r="C8">
        <v>56.89</v>
      </c>
      <c r="D8">
        <v>0.04</v>
      </c>
      <c r="E8">
        <v>3.19</v>
      </c>
      <c r="F8">
        <v>5.48</v>
      </c>
      <c r="G8">
        <v>33.72</v>
      </c>
      <c r="H8">
        <v>0.1</v>
      </c>
      <c r="I8">
        <v>1.05</v>
      </c>
      <c r="J8">
        <v>0</v>
      </c>
      <c r="K8">
        <v>0</v>
      </c>
      <c r="L8">
        <v>0.84</v>
      </c>
    </row>
    <row r="9" spans="1:12">
      <c r="A9" t="s">
        <v>159</v>
      </c>
      <c r="C9">
        <v>56.66</v>
      </c>
      <c r="D9">
        <v>0.01</v>
      </c>
      <c r="E9">
        <v>0.97</v>
      </c>
      <c r="F9">
        <v>6.07</v>
      </c>
      <c r="G9">
        <v>33.840000000000003</v>
      </c>
      <c r="H9">
        <v>0</v>
      </c>
      <c r="I9">
        <v>0.54</v>
      </c>
      <c r="J9">
        <v>0.02</v>
      </c>
      <c r="K9">
        <v>0</v>
      </c>
      <c r="L9">
        <v>0.62</v>
      </c>
    </row>
    <row r="10" spans="1:12">
      <c r="A10" t="s">
        <v>159</v>
      </c>
      <c r="C10">
        <v>55.4</v>
      </c>
      <c r="D10">
        <v>0.06</v>
      </c>
      <c r="E10">
        <v>2.7</v>
      </c>
      <c r="F10">
        <v>5.6</v>
      </c>
      <c r="G10">
        <v>32.4</v>
      </c>
      <c r="H10">
        <v>0.15</v>
      </c>
      <c r="I10">
        <v>2.2999999999999998</v>
      </c>
      <c r="J10">
        <v>0.03</v>
      </c>
      <c r="K10">
        <v>0</v>
      </c>
      <c r="L10">
        <v>1.2</v>
      </c>
    </row>
    <row r="11" spans="1:12">
      <c r="A11" t="s">
        <v>159</v>
      </c>
      <c r="C11">
        <v>55.9</v>
      </c>
      <c r="D11">
        <v>0.05</v>
      </c>
      <c r="E11">
        <v>2.5</v>
      </c>
      <c r="F11">
        <v>4.7</v>
      </c>
      <c r="G11">
        <v>33.299999999999997</v>
      </c>
      <c r="H11">
        <v>0.1</v>
      </c>
      <c r="I11">
        <v>2.2000000000000002</v>
      </c>
      <c r="J11">
        <v>0.04</v>
      </c>
      <c r="K11">
        <v>0</v>
      </c>
      <c r="L11">
        <v>1.3</v>
      </c>
    </row>
    <row r="12" spans="1:12">
      <c r="A12" t="s">
        <v>159</v>
      </c>
      <c r="C12">
        <v>53.1</v>
      </c>
      <c r="D12">
        <v>0.23</v>
      </c>
      <c r="E12">
        <v>6.1</v>
      </c>
      <c r="F12">
        <v>6.2</v>
      </c>
      <c r="G12">
        <v>30.6</v>
      </c>
      <c r="H12">
        <v>0.15</v>
      </c>
      <c r="I12">
        <v>2.6</v>
      </c>
      <c r="J12">
        <v>0.14000000000000001</v>
      </c>
      <c r="K12">
        <v>0</v>
      </c>
      <c r="L12">
        <v>0.9</v>
      </c>
    </row>
    <row r="13" spans="1:12">
      <c r="A13" t="s">
        <v>159</v>
      </c>
      <c r="C13">
        <v>49.9</v>
      </c>
      <c r="D13">
        <v>0.27</v>
      </c>
      <c r="E13">
        <v>6.01</v>
      </c>
      <c r="F13">
        <v>22.6</v>
      </c>
      <c r="G13">
        <v>19.399999999999999</v>
      </c>
      <c r="H13">
        <v>0.53</v>
      </c>
      <c r="I13">
        <v>1.1599999999999999</v>
      </c>
      <c r="J13">
        <v>0</v>
      </c>
      <c r="K13">
        <v>0</v>
      </c>
      <c r="L13">
        <v>0</v>
      </c>
    </row>
    <row r="14" spans="1:12">
      <c r="A14" t="s">
        <v>159</v>
      </c>
      <c r="C14">
        <v>49.2</v>
      </c>
      <c r="D14">
        <v>0.38</v>
      </c>
      <c r="E14">
        <v>4.71</v>
      </c>
      <c r="F14">
        <v>25.9</v>
      </c>
      <c r="G14">
        <v>18.3</v>
      </c>
      <c r="H14">
        <v>0.89</v>
      </c>
      <c r="I14">
        <v>0.47</v>
      </c>
      <c r="J14">
        <v>0</v>
      </c>
      <c r="K14">
        <v>0</v>
      </c>
      <c r="L14">
        <v>0</v>
      </c>
    </row>
    <row r="15" spans="1:12">
      <c r="A15" t="s">
        <v>159</v>
      </c>
      <c r="C15">
        <v>56.96</v>
      </c>
      <c r="D15">
        <v>0</v>
      </c>
      <c r="E15">
        <v>1.3</v>
      </c>
      <c r="F15">
        <v>0</v>
      </c>
      <c r="G15">
        <v>37.43</v>
      </c>
      <c r="H15">
        <v>0</v>
      </c>
      <c r="I15">
        <v>2.86</v>
      </c>
      <c r="J15">
        <v>0</v>
      </c>
      <c r="K15">
        <v>0</v>
      </c>
      <c r="L15">
        <v>1.45</v>
      </c>
    </row>
    <row r="16" spans="1:12">
      <c r="A16" t="s">
        <v>159</v>
      </c>
      <c r="C16">
        <v>52.42</v>
      </c>
      <c r="D16">
        <v>0.18</v>
      </c>
      <c r="E16">
        <v>2.15</v>
      </c>
      <c r="F16">
        <v>19.149999999999999</v>
      </c>
      <c r="G16">
        <v>21.94</v>
      </c>
      <c r="H16">
        <v>0.98</v>
      </c>
      <c r="I16">
        <v>2.36</v>
      </c>
      <c r="J16">
        <v>0.08</v>
      </c>
      <c r="K16">
        <v>0.01</v>
      </c>
      <c r="L16">
        <v>0</v>
      </c>
    </row>
    <row r="17" spans="1:12">
      <c r="A17" t="s">
        <v>159</v>
      </c>
      <c r="C17">
        <v>52.6</v>
      </c>
      <c r="D17">
        <v>0.2</v>
      </c>
      <c r="E17">
        <v>1.71</v>
      </c>
      <c r="F17">
        <v>20.66</v>
      </c>
      <c r="G17">
        <v>21.58</v>
      </c>
      <c r="H17">
        <v>1.04</v>
      </c>
      <c r="I17">
        <v>1.87</v>
      </c>
      <c r="J17">
        <v>0.03</v>
      </c>
      <c r="K17">
        <v>0.01</v>
      </c>
      <c r="L17">
        <v>0</v>
      </c>
    </row>
    <row r="18" spans="1:12">
      <c r="A18" t="s">
        <v>159</v>
      </c>
      <c r="C18">
        <v>53.93</v>
      </c>
      <c r="D18">
        <v>0.19</v>
      </c>
      <c r="E18">
        <v>5.21</v>
      </c>
      <c r="F18">
        <v>7.69</v>
      </c>
      <c r="G18">
        <v>29.7</v>
      </c>
      <c r="H18">
        <v>0</v>
      </c>
      <c r="I18">
        <v>2.61</v>
      </c>
      <c r="J18">
        <v>0.1</v>
      </c>
      <c r="K18">
        <v>0</v>
      </c>
      <c r="L18">
        <v>0.47</v>
      </c>
    </row>
    <row r="19" spans="1:12">
      <c r="A19" t="s">
        <v>159</v>
      </c>
      <c r="C19">
        <v>53.8</v>
      </c>
      <c r="D19">
        <v>0.39</v>
      </c>
      <c r="E19">
        <v>5</v>
      </c>
      <c r="F19">
        <v>7.1</v>
      </c>
      <c r="G19">
        <v>30.21</v>
      </c>
      <c r="H19">
        <v>7.0000000000000007E-2</v>
      </c>
      <c r="I19">
        <v>2.5</v>
      </c>
      <c r="J19">
        <v>0.19</v>
      </c>
      <c r="K19">
        <v>0</v>
      </c>
      <c r="L19">
        <v>0.69</v>
      </c>
    </row>
    <row r="20" spans="1:12">
      <c r="A20" t="s">
        <v>159</v>
      </c>
      <c r="C20">
        <v>55.92</v>
      </c>
      <c r="D20">
        <v>0.06</v>
      </c>
      <c r="E20">
        <v>1.17</v>
      </c>
      <c r="F20">
        <v>9.36</v>
      </c>
      <c r="G20">
        <v>31.56</v>
      </c>
      <c r="H20">
        <v>0</v>
      </c>
      <c r="I20">
        <v>0.73</v>
      </c>
      <c r="J20">
        <v>0.02</v>
      </c>
      <c r="K20">
        <v>0.01</v>
      </c>
      <c r="L20">
        <v>0.55000000000000004</v>
      </c>
    </row>
    <row r="21" spans="1:12">
      <c r="A21" t="s">
        <v>159</v>
      </c>
      <c r="C21">
        <v>55.02</v>
      </c>
      <c r="D21">
        <v>0.14000000000000001</v>
      </c>
      <c r="E21">
        <v>4.76</v>
      </c>
      <c r="F21">
        <v>6.63</v>
      </c>
      <c r="G21">
        <v>33.119999999999997</v>
      </c>
      <c r="H21">
        <v>0.16</v>
      </c>
      <c r="I21">
        <v>0.82</v>
      </c>
      <c r="J21">
        <v>0.15</v>
      </c>
      <c r="K21">
        <v>0</v>
      </c>
      <c r="L21">
        <v>0.25</v>
      </c>
    </row>
    <row r="22" spans="1:12">
      <c r="A22" t="s">
        <v>159</v>
      </c>
      <c r="C22">
        <v>55.9</v>
      </c>
      <c r="D22">
        <v>0</v>
      </c>
      <c r="E22">
        <v>4.16</v>
      </c>
      <c r="F22">
        <v>5.13</v>
      </c>
      <c r="G22">
        <v>31.9</v>
      </c>
      <c r="H22">
        <v>0.12</v>
      </c>
      <c r="I22">
        <v>2.5</v>
      </c>
      <c r="J22">
        <v>0.06</v>
      </c>
      <c r="K22">
        <v>0</v>
      </c>
      <c r="L22">
        <v>1.24</v>
      </c>
    </row>
    <row r="23" spans="1:12">
      <c r="A23" t="s">
        <v>159</v>
      </c>
      <c r="C23">
        <v>53.05</v>
      </c>
      <c r="D23">
        <v>0.19</v>
      </c>
      <c r="E23">
        <v>1.81</v>
      </c>
      <c r="F23">
        <v>22.63</v>
      </c>
      <c r="G23">
        <v>20.21</v>
      </c>
      <c r="H23">
        <v>0.67</v>
      </c>
      <c r="I23">
        <v>1.64</v>
      </c>
      <c r="J23">
        <v>0.09</v>
      </c>
      <c r="K23">
        <v>0</v>
      </c>
      <c r="L23">
        <v>0</v>
      </c>
    </row>
    <row r="24" spans="1:12">
      <c r="A24" t="s">
        <v>159</v>
      </c>
      <c r="C24">
        <v>51.4</v>
      </c>
      <c r="D24">
        <v>0.6</v>
      </c>
      <c r="E24">
        <v>7.95</v>
      </c>
      <c r="F24">
        <v>14.58</v>
      </c>
      <c r="G24">
        <v>23.9</v>
      </c>
      <c r="H24">
        <v>0.26</v>
      </c>
      <c r="I24">
        <v>2.16</v>
      </c>
      <c r="J24">
        <v>0.21</v>
      </c>
      <c r="K24">
        <v>0</v>
      </c>
      <c r="L24">
        <v>0</v>
      </c>
    </row>
    <row r="25" spans="1:12">
      <c r="A25" t="s">
        <v>159</v>
      </c>
      <c r="C25">
        <v>55.4</v>
      </c>
      <c r="D25">
        <v>0.11</v>
      </c>
      <c r="E25">
        <v>2.95</v>
      </c>
      <c r="F25">
        <v>6.3</v>
      </c>
      <c r="G25">
        <v>32.299999999999997</v>
      </c>
      <c r="H25">
        <v>0.08</v>
      </c>
      <c r="I25">
        <v>1.91</v>
      </c>
      <c r="J25">
        <v>0.05</v>
      </c>
      <c r="K25">
        <v>0</v>
      </c>
      <c r="L25">
        <v>0.81</v>
      </c>
    </row>
    <row r="26" spans="1:12">
      <c r="A26" t="s">
        <v>159</v>
      </c>
      <c r="C26">
        <v>55.25</v>
      </c>
      <c r="D26">
        <v>0</v>
      </c>
      <c r="E26">
        <v>3.66</v>
      </c>
      <c r="F26">
        <v>5.54</v>
      </c>
      <c r="G26">
        <v>32.39</v>
      </c>
      <c r="H26">
        <v>0.12</v>
      </c>
      <c r="I26">
        <v>1.38</v>
      </c>
      <c r="J26">
        <v>0.03</v>
      </c>
      <c r="K26">
        <v>0</v>
      </c>
      <c r="L26">
        <v>0.79</v>
      </c>
    </row>
    <row r="27" spans="1:12">
      <c r="A27" t="s">
        <v>159</v>
      </c>
      <c r="C27">
        <v>51.2</v>
      </c>
      <c r="D27">
        <v>0.43</v>
      </c>
      <c r="E27">
        <v>5.44</v>
      </c>
      <c r="F27">
        <v>14.83</v>
      </c>
      <c r="G27">
        <v>24.42</v>
      </c>
      <c r="H27">
        <v>0.3</v>
      </c>
      <c r="I27">
        <v>2.4900000000000002</v>
      </c>
      <c r="J27">
        <v>0.15</v>
      </c>
      <c r="K27">
        <v>0</v>
      </c>
      <c r="L27">
        <v>0</v>
      </c>
    </row>
    <row r="28" spans="1:12">
      <c r="A28" t="s">
        <v>159</v>
      </c>
      <c r="C28">
        <v>55.82</v>
      </c>
      <c r="D28">
        <v>0</v>
      </c>
      <c r="E28">
        <v>1.1100000000000001</v>
      </c>
      <c r="F28">
        <v>7.75</v>
      </c>
      <c r="G28">
        <v>32.36</v>
      </c>
      <c r="H28">
        <v>0</v>
      </c>
      <c r="I28">
        <v>0.96</v>
      </c>
      <c r="J28">
        <v>0.03</v>
      </c>
      <c r="K28">
        <v>0</v>
      </c>
      <c r="L28">
        <v>0.81</v>
      </c>
    </row>
    <row r="29" spans="1:12">
      <c r="A29" t="s">
        <v>159</v>
      </c>
      <c r="C29">
        <v>54.9</v>
      </c>
      <c r="D29">
        <v>0.1</v>
      </c>
      <c r="E29">
        <v>4.0999999999999996</v>
      </c>
      <c r="F29">
        <v>5.2</v>
      </c>
      <c r="G29">
        <v>32.200000000000003</v>
      </c>
      <c r="H29">
        <v>0.11</v>
      </c>
      <c r="I29">
        <v>2.5</v>
      </c>
      <c r="J29">
        <v>0.11</v>
      </c>
      <c r="K29">
        <v>0</v>
      </c>
      <c r="L29">
        <v>0.8</v>
      </c>
    </row>
    <row r="30" spans="1:12">
      <c r="A30" t="s">
        <v>159</v>
      </c>
      <c r="C30">
        <v>54.95</v>
      </c>
      <c r="D30">
        <v>0.03</v>
      </c>
      <c r="E30">
        <v>1.58</v>
      </c>
      <c r="F30">
        <v>9.57</v>
      </c>
      <c r="G30">
        <v>30.93</v>
      </c>
      <c r="H30">
        <v>0</v>
      </c>
      <c r="I30">
        <v>1.58</v>
      </c>
      <c r="J30">
        <v>0.01</v>
      </c>
      <c r="K30">
        <v>0.01</v>
      </c>
      <c r="L30">
        <v>0.65</v>
      </c>
    </row>
    <row r="31" spans="1:12">
      <c r="A31" t="s">
        <v>159</v>
      </c>
      <c r="C31">
        <v>56.93</v>
      </c>
      <c r="D31">
        <v>0.06</v>
      </c>
      <c r="E31">
        <v>1.04</v>
      </c>
      <c r="F31">
        <v>7.22</v>
      </c>
      <c r="G31">
        <v>33.549999999999997</v>
      </c>
      <c r="H31">
        <v>0</v>
      </c>
      <c r="I31">
        <v>0.62</v>
      </c>
      <c r="J31">
        <v>0.04</v>
      </c>
      <c r="K31">
        <v>0.01</v>
      </c>
      <c r="L31">
        <v>0.73</v>
      </c>
    </row>
    <row r="32" spans="1:12">
      <c r="A32" t="s">
        <v>159</v>
      </c>
      <c r="C32">
        <v>54.35</v>
      </c>
      <c r="D32">
        <v>0.14000000000000001</v>
      </c>
      <c r="E32">
        <v>3.92</v>
      </c>
      <c r="F32">
        <v>8.48</v>
      </c>
      <c r="G32">
        <v>29.65</v>
      </c>
      <c r="H32">
        <v>0.17</v>
      </c>
      <c r="I32">
        <v>2.65</v>
      </c>
      <c r="J32">
        <v>0.04</v>
      </c>
      <c r="K32">
        <v>0.01</v>
      </c>
      <c r="L32">
        <v>0.5</v>
      </c>
    </row>
    <row r="33" spans="1:12">
      <c r="A33" t="s">
        <v>159</v>
      </c>
      <c r="C33">
        <v>52.42</v>
      </c>
      <c r="D33">
        <v>0.21</v>
      </c>
      <c r="E33">
        <v>1.8</v>
      </c>
      <c r="F33">
        <v>23.1</v>
      </c>
      <c r="G33">
        <v>20.55</v>
      </c>
      <c r="H33">
        <v>0.84</v>
      </c>
      <c r="I33">
        <v>1.81</v>
      </c>
      <c r="J33">
        <v>0.05</v>
      </c>
      <c r="K33">
        <v>0.01</v>
      </c>
      <c r="L33">
        <v>0</v>
      </c>
    </row>
    <row r="34" spans="1:12">
      <c r="A34" t="s">
        <v>159</v>
      </c>
      <c r="C34">
        <v>51.9</v>
      </c>
      <c r="D34">
        <v>0.93</v>
      </c>
      <c r="E34">
        <v>3.15</v>
      </c>
      <c r="F34">
        <v>19</v>
      </c>
      <c r="G34">
        <v>22.8</v>
      </c>
      <c r="H34">
        <v>0.23</v>
      </c>
      <c r="I34">
        <v>1.63</v>
      </c>
      <c r="J34">
        <v>0.08</v>
      </c>
      <c r="K34">
        <v>0</v>
      </c>
      <c r="L34">
        <v>0.03</v>
      </c>
    </row>
    <row r="35" spans="1:12">
      <c r="A35" t="s">
        <v>159</v>
      </c>
      <c r="C35">
        <v>56.8</v>
      </c>
      <c r="D35">
        <v>0</v>
      </c>
      <c r="E35">
        <v>2.9</v>
      </c>
      <c r="F35">
        <v>4.8</v>
      </c>
      <c r="G35">
        <v>35.5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159</v>
      </c>
      <c r="C36">
        <v>55.74</v>
      </c>
      <c r="D36">
        <v>0.08</v>
      </c>
      <c r="E36">
        <v>0.5</v>
      </c>
      <c r="F36">
        <v>12.62</v>
      </c>
      <c r="G36">
        <v>29.88</v>
      </c>
      <c r="H36">
        <v>0.37</v>
      </c>
      <c r="I36">
        <v>1.24</v>
      </c>
      <c r="J36">
        <v>0.02</v>
      </c>
      <c r="K36">
        <v>0</v>
      </c>
      <c r="L36">
        <v>0.4</v>
      </c>
    </row>
    <row r="37" spans="1:12">
      <c r="A37" t="s">
        <v>159</v>
      </c>
      <c r="C37">
        <v>58.4</v>
      </c>
      <c r="D37">
        <v>7.0000000000000007E-2</v>
      </c>
      <c r="E37">
        <v>0.37</v>
      </c>
      <c r="F37">
        <v>3.33</v>
      </c>
      <c r="G37">
        <v>36.85</v>
      </c>
      <c r="H37">
        <v>0.15</v>
      </c>
      <c r="I37">
        <v>0.59</v>
      </c>
      <c r="J37">
        <v>0.03</v>
      </c>
      <c r="K37">
        <v>0</v>
      </c>
      <c r="L37">
        <v>0.54</v>
      </c>
    </row>
    <row r="38" spans="1:12">
      <c r="A38" t="s">
        <v>159</v>
      </c>
      <c r="C38">
        <v>54</v>
      </c>
      <c r="D38">
        <v>7.0000000000000007E-2</v>
      </c>
      <c r="E38">
        <v>4.8</v>
      </c>
      <c r="F38">
        <v>6.1</v>
      </c>
      <c r="G38">
        <v>30.7</v>
      </c>
      <c r="H38">
        <v>0.19</v>
      </c>
      <c r="I38">
        <v>2.65</v>
      </c>
      <c r="J38">
        <v>0.05</v>
      </c>
      <c r="K38">
        <v>0</v>
      </c>
      <c r="L38">
        <v>1.45</v>
      </c>
    </row>
    <row r="39" spans="1:12">
      <c r="A39" t="s">
        <v>159</v>
      </c>
      <c r="C39">
        <v>52.82</v>
      </c>
      <c r="D39">
        <v>0.19</v>
      </c>
      <c r="E39">
        <v>1.63</v>
      </c>
      <c r="F39">
        <v>14.33</v>
      </c>
      <c r="G39">
        <v>27.53</v>
      </c>
      <c r="H39">
        <v>0.28999999999999998</v>
      </c>
      <c r="I39">
        <v>0.34</v>
      </c>
      <c r="J39">
        <v>0.04</v>
      </c>
      <c r="K39">
        <v>0</v>
      </c>
      <c r="L39">
        <v>0.09</v>
      </c>
    </row>
    <row r="40" spans="1:12">
      <c r="A40" t="s">
        <v>159</v>
      </c>
      <c r="C40">
        <v>51.66</v>
      </c>
      <c r="D40">
        <v>0.23</v>
      </c>
      <c r="E40">
        <v>1.1499999999999999</v>
      </c>
      <c r="F40">
        <v>24.82</v>
      </c>
      <c r="G40">
        <v>18.96</v>
      </c>
      <c r="H40">
        <v>1.26</v>
      </c>
      <c r="I40">
        <v>2.17</v>
      </c>
      <c r="J40">
        <v>0.05</v>
      </c>
      <c r="K40">
        <v>0.01</v>
      </c>
      <c r="L40">
        <v>0</v>
      </c>
    </row>
    <row r="41" spans="1:12">
      <c r="A41" t="s">
        <v>159</v>
      </c>
      <c r="C41">
        <v>49.06</v>
      </c>
      <c r="D41">
        <v>0.25</v>
      </c>
      <c r="E41">
        <v>2.0499999999999998</v>
      </c>
      <c r="F41">
        <v>32.340000000000003</v>
      </c>
      <c r="G41">
        <v>13.38</v>
      </c>
      <c r="H41">
        <v>0.26</v>
      </c>
      <c r="I41">
        <v>1.73</v>
      </c>
      <c r="J41">
        <v>0</v>
      </c>
      <c r="K41">
        <v>0</v>
      </c>
      <c r="L41">
        <v>0</v>
      </c>
    </row>
    <row r="42" spans="1:12">
      <c r="A42" t="s">
        <v>159</v>
      </c>
      <c r="C42">
        <v>54.7</v>
      </c>
      <c r="D42">
        <v>0.09</v>
      </c>
      <c r="E42">
        <v>3.7</v>
      </c>
      <c r="F42">
        <v>6.5</v>
      </c>
      <c r="G42">
        <v>31.1</v>
      </c>
      <c r="H42">
        <v>0.1</v>
      </c>
      <c r="I42">
        <v>2.6</v>
      </c>
      <c r="J42">
        <v>7.0000000000000007E-2</v>
      </c>
      <c r="K42">
        <v>0</v>
      </c>
      <c r="L42">
        <v>1.1000000000000001</v>
      </c>
    </row>
    <row r="43" spans="1:12">
      <c r="A43" t="s">
        <v>159</v>
      </c>
      <c r="C43">
        <v>49.16</v>
      </c>
      <c r="D43">
        <v>0.26</v>
      </c>
      <c r="E43">
        <v>3.55</v>
      </c>
      <c r="F43">
        <v>26.3</v>
      </c>
      <c r="G43">
        <v>16.48</v>
      </c>
      <c r="H43">
        <v>0.72</v>
      </c>
      <c r="I43">
        <v>1.65</v>
      </c>
      <c r="J43">
        <v>0</v>
      </c>
      <c r="K43">
        <v>0</v>
      </c>
      <c r="L43">
        <v>0</v>
      </c>
    </row>
    <row r="44" spans="1:12">
      <c r="A44" t="s">
        <v>159</v>
      </c>
      <c r="C44">
        <v>54.71</v>
      </c>
      <c r="D44">
        <v>0</v>
      </c>
      <c r="E44">
        <v>5.58</v>
      </c>
      <c r="F44">
        <v>5.88</v>
      </c>
      <c r="G44">
        <v>31.04</v>
      </c>
      <c r="H44">
        <v>0.13</v>
      </c>
      <c r="I44">
        <v>2.04</v>
      </c>
      <c r="J44">
        <v>0</v>
      </c>
      <c r="K44">
        <v>0</v>
      </c>
      <c r="L44">
        <v>0.76</v>
      </c>
    </row>
    <row r="45" spans="1:12">
      <c r="A45" t="s">
        <v>159</v>
      </c>
      <c r="C45">
        <v>53.79</v>
      </c>
      <c r="D45">
        <v>0.19</v>
      </c>
      <c r="E45">
        <v>4.9800000000000004</v>
      </c>
      <c r="F45">
        <v>11.15</v>
      </c>
      <c r="G45">
        <v>27.72</v>
      </c>
      <c r="H45">
        <v>0.22</v>
      </c>
      <c r="I45">
        <v>1.51</v>
      </c>
      <c r="J45">
        <v>0.12</v>
      </c>
      <c r="K45">
        <v>0.04</v>
      </c>
      <c r="L45">
        <v>0.28999999999999998</v>
      </c>
    </row>
    <row r="46" spans="1:12">
      <c r="A46" t="s">
        <v>159</v>
      </c>
      <c r="C46">
        <v>57.2</v>
      </c>
      <c r="D46">
        <v>7.0000000000000007E-2</v>
      </c>
      <c r="E46">
        <v>0.9</v>
      </c>
      <c r="F46">
        <v>4</v>
      </c>
      <c r="G46">
        <v>36.1</v>
      </c>
      <c r="H46">
        <v>0.09</v>
      </c>
      <c r="I46">
        <v>0.8</v>
      </c>
      <c r="J46">
        <v>0.05</v>
      </c>
      <c r="K46">
        <v>0</v>
      </c>
      <c r="L46">
        <v>0.7</v>
      </c>
    </row>
    <row r="47" spans="1:12">
      <c r="A47" t="s">
        <v>159</v>
      </c>
      <c r="C47">
        <v>54.56</v>
      </c>
      <c r="D47">
        <v>0</v>
      </c>
      <c r="E47">
        <v>8.2799999999999994</v>
      </c>
      <c r="F47">
        <v>0</v>
      </c>
      <c r="G47">
        <v>34.97</v>
      </c>
      <c r="H47">
        <v>0</v>
      </c>
      <c r="I47">
        <v>2.19</v>
      </c>
      <c r="J47">
        <v>0</v>
      </c>
      <c r="K47">
        <v>0</v>
      </c>
      <c r="L47">
        <v>0</v>
      </c>
    </row>
    <row r="48" spans="1:12">
      <c r="A48" t="s">
        <v>159</v>
      </c>
      <c r="C48">
        <v>56.48</v>
      </c>
      <c r="D48">
        <v>0.1</v>
      </c>
      <c r="E48">
        <v>0.83</v>
      </c>
      <c r="F48">
        <v>5.64</v>
      </c>
      <c r="G48">
        <v>34.21</v>
      </c>
      <c r="H48">
        <v>0</v>
      </c>
      <c r="I48">
        <v>0.4</v>
      </c>
      <c r="J48">
        <v>0.01</v>
      </c>
      <c r="K48">
        <v>0</v>
      </c>
      <c r="L48">
        <v>0.91</v>
      </c>
    </row>
    <row r="49" spans="1:12">
      <c r="A49" t="s">
        <v>159</v>
      </c>
      <c r="C49">
        <v>55.28</v>
      </c>
      <c r="D49">
        <v>7.0000000000000007E-2</v>
      </c>
      <c r="E49">
        <v>5.1100000000000003</v>
      </c>
      <c r="F49">
        <v>5.23</v>
      </c>
      <c r="G49">
        <v>31.95</v>
      </c>
      <c r="H49">
        <v>0.11</v>
      </c>
      <c r="I49">
        <v>2.33</v>
      </c>
      <c r="J49">
        <v>0.06</v>
      </c>
      <c r="K49">
        <v>0</v>
      </c>
      <c r="L49">
        <v>0.95</v>
      </c>
    </row>
    <row r="50" spans="1:12">
      <c r="A50" t="s">
        <v>159</v>
      </c>
      <c r="C50">
        <v>54.7</v>
      </c>
      <c r="D50">
        <v>0.09</v>
      </c>
      <c r="E50">
        <v>3.75</v>
      </c>
      <c r="F50">
        <v>5.71</v>
      </c>
      <c r="G50">
        <v>31.8</v>
      </c>
      <c r="H50">
        <v>0.16</v>
      </c>
      <c r="I50">
        <v>2.5</v>
      </c>
      <c r="J50">
        <v>0.04</v>
      </c>
      <c r="K50">
        <v>0</v>
      </c>
      <c r="L50">
        <v>1.19</v>
      </c>
    </row>
    <row r="51" spans="1:12">
      <c r="A51" t="s">
        <v>159</v>
      </c>
      <c r="C51">
        <v>55.44</v>
      </c>
      <c r="D51">
        <v>0.08</v>
      </c>
      <c r="E51">
        <v>1.37</v>
      </c>
      <c r="F51">
        <v>7.83</v>
      </c>
      <c r="G51">
        <v>32.76</v>
      </c>
      <c r="H51">
        <v>0.19</v>
      </c>
      <c r="I51">
        <v>0.85</v>
      </c>
      <c r="J51">
        <v>0.02</v>
      </c>
      <c r="K51">
        <v>0</v>
      </c>
      <c r="L51">
        <v>0.48</v>
      </c>
    </row>
    <row r="52" spans="1:12">
      <c r="A52" t="s">
        <v>159</v>
      </c>
      <c r="C52">
        <v>54.49</v>
      </c>
      <c r="D52">
        <v>0.05</v>
      </c>
      <c r="E52">
        <v>3.56</v>
      </c>
      <c r="F52">
        <v>5.17</v>
      </c>
      <c r="G52">
        <v>32.92</v>
      </c>
      <c r="H52">
        <v>0.1</v>
      </c>
      <c r="I52">
        <v>2.2200000000000002</v>
      </c>
      <c r="J52">
        <v>0.05</v>
      </c>
      <c r="K52">
        <v>0</v>
      </c>
      <c r="L52">
        <v>1.1399999999999999</v>
      </c>
    </row>
    <row r="53" spans="1:12">
      <c r="A53" t="s">
        <v>159</v>
      </c>
      <c r="C53">
        <v>52.8</v>
      </c>
      <c r="D53">
        <v>0.27</v>
      </c>
      <c r="E53">
        <v>8.1</v>
      </c>
      <c r="F53">
        <v>6.3</v>
      </c>
      <c r="G53">
        <v>29.8</v>
      </c>
      <c r="H53">
        <v>0.05</v>
      </c>
      <c r="I53">
        <v>2.1</v>
      </c>
      <c r="J53">
        <v>0</v>
      </c>
      <c r="K53">
        <v>0</v>
      </c>
      <c r="L53">
        <v>0.41</v>
      </c>
    </row>
    <row r="54" spans="1:12">
      <c r="A54" t="s">
        <v>159</v>
      </c>
      <c r="C54">
        <v>53.8</v>
      </c>
      <c r="D54">
        <v>0.2</v>
      </c>
      <c r="E54">
        <v>2.5</v>
      </c>
      <c r="F54">
        <v>14.21</v>
      </c>
      <c r="G54">
        <v>27.6</v>
      </c>
      <c r="H54">
        <v>0</v>
      </c>
      <c r="I54">
        <v>1.26</v>
      </c>
      <c r="J54">
        <v>0.01</v>
      </c>
      <c r="K54">
        <v>0</v>
      </c>
      <c r="L54">
        <v>0</v>
      </c>
    </row>
    <row r="55" spans="1:12">
      <c r="A55" t="s">
        <v>159</v>
      </c>
      <c r="C55">
        <v>53.99</v>
      </c>
      <c r="D55">
        <v>0.23</v>
      </c>
      <c r="E55">
        <v>2.73</v>
      </c>
      <c r="F55">
        <v>17.559999999999999</v>
      </c>
      <c r="G55">
        <v>23.49</v>
      </c>
      <c r="H55">
        <v>0.76</v>
      </c>
      <c r="I55">
        <v>1.72</v>
      </c>
      <c r="J55">
        <v>0.21</v>
      </c>
      <c r="K55">
        <v>0</v>
      </c>
      <c r="L55">
        <v>0</v>
      </c>
    </row>
    <row r="56" spans="1:12">
      <c r="A56" t="s">
        <v>159</v>
      </c>
      <c r="C56">
        <v>54.98</v>
      </c>
      <c r="D56">
        <v>0</v>
      </c>
      <c r="E56">
        <v>8.1199999999999992</v>
      </c>
      <c r="F56">
        <v>0</v>
      </c>
      <c r="G56">
        <v>35.159999999999997</v>
      </c>
      <c r="H56">
        <v>0</v>
      </c>
      <c r="I56">
        <v>1.74</v>
      </c>
      <c r="J56">
        <v>0</v>
      </c>
      <c r="K56">
        <v>0</v>
      </c>
      <c r="L56">
        <v>0</v>
      </c>
    </row>
    <row r="57" spans="1:12">
      <c r="A57" t="s">
        <v>159</v>
      </c>
      <c r="C57">
        <v>51.72</v>
      </c>
      <c r="D57">
        <v>0.16</v>
      </c>
      <c r="E57">
        <v>0.99</v>
      </c>
      <c r="F57">
        <v>26.64</v>
      </c>
      <c r="G57">
        <v>19.2</v>
      </c>
      <c r="H57">
        <v>0.72</v>
      </c>
      <c r="I57">
        <v>1.1399999999999999</v>
      </c>
      <c r="J57">
        <v>0.01</v>
      </c>
      <c r="K57">
        <v>0.02</v>
      </c>
      <c r="L57">
        <v>0.03</v>
      </c>
    </row>
    <row r="58" spans="1:12">
      <c r="A58" t="s">
        <v>159</v>
      </c>
      <c r="C58">
        <v>55.74</v>
      </c>
      <c r="D58">
        <v>0.06</v>
      </c>
      <c r="E58">
        <v>0.56999999999999995</v>
      </c>
      <c r="F58">
        <v>11.02</v>
      </c>
      <c r="G58">
        <v>29.53</v>
      </c>
      <c r="H58">
        <v>0.4</v>
      </c>
      <c r="I58">
        <v>1.48</v>
      </c>
      <c r="J58">
        <v>0.06</v>
      </c>
      <c r="K58">
        <v>0.01</v>
      </c>
      <c r="L58">
        <v>0.76</v>
      </c>
    </row>
    <row r="59" spans="1:12">
      <c r="A59" t="s">
        <v>159</v>
      </c>
      <c r="C59">
        <v>55.21</v>
      </c>
      <c r="D59">
        <v>0</v>
      </c>
      <c r="E59">
        <v>6.07</v>
      </c>
      <c r="F59">
        <v>0</v>
      </c>
      <c r="G59">
        <v>35.04</v>
      </c>
      <c r="H59">
        <v>0</v>
      </c>
      <c r="I59">
        <v>2.38</v>
      </c>
      <c r="J59">
        <v>0</v>
      </c>
      <c r="K59">
        <v>0</v>
      </c>
      <c r="L59">
        <v>1.31</v>
      </c>
    </row>
    <row r="60" spans="1:12">
      <c r="A60" t="s">
        <v>159</v>
      </c>
      <c r="C60">
        <v>48.8</v>
      </c>
      <c r="D60">
        <v>0.57999999999999996</v>
      </c>
      <c r="E60">
        <v>6.61</v>
      </c>
      <c r="F60">
        <v>21.1</v>
      </c>
      <c r="G60">
        <v>20.9</v>
      </c>
      <c r="H60">
        <v>0.57999999999999996</v>
      </c>
      <c r="I60">
        <v>0.22</v>
      </c>
      <c r="J60">
        <v>0</v>
      </c>
      <c r="K60">
        <v>0</v>
      </c>
      <c r="L60">
        <v>0</v>
      </c>
    </row>
    <row r="61" spans="1:12">
      <c r="A61" t="s">
        <v>159</v>
      </c>
      <c r="C61">
        <v>52.4</v>
      </c>
      <c r="D61">
        <v>0.28999999999999998</v>
      </c>
      <c r="E61">
        <v>8.1999999999999993</v>
      </c>
      <c r="F61">
        <v>6.7</v>
      </c>
      <c r="G61">
        <v>29.6</v>
      </c>
      <c r="H61">
        <v>0.06</v>
      </c>
      <c r="I61">
        <v>2.2000000000000002</v>
      </c>
      <c r="J61">
        <v>0.21</v>
      </c>
      <c r="K61">
        <v>0</v>
      </c>
      <c r="L61">
        <v>0.37</v>
      </c>
    </row>
    <row r="62" spans="1:12">
      <c r="A62" t="s">
        <v>159</v>
      </c>
      <c r="C62">
        <v>51.83</v>
      </c>
      <c r="D62">
        <v>0.11</v>
      </c>
      <c r="E62">
        <v>0.99</v>
      </c>
      <c r="F62">
        <v>25.82</v>
      </c>
      <c r="G62">
        <v>19.29</v>
      </c>
      <c r="H62">
        <v>0.76</v>
      </c>
      <c r="I62">
        <v>1.1599999999999999</v>
      </c>
      <c r="J62">
        <v>0.02</v>
      </c>
      <c r="K62">
        <v>0.01</v>
      </c>
      <c r="L62">
        <v>0.03</v>
      </c>
    </row>
    <row r="63" spans="1:12">
      <c r="A63" t="s">
        <v>159</v>
      </c>
      <c r="C63">
        <v>56.49</v>
      </c>
      <c r="D63">
        <v>0</v>
      </c>
      <c r="E63">
        <v>3.59</v>
      </c>
      <c r="F63">
        <v>0</v>
      </c>
      <c r="G63">
        <v>35.619999999999997</v>
      </c>
      <c r="H63">
        <v>0</v>
      </c>
      <c r="I63">
        <v>2.57</v>
      </c>
      <c r="J63">
        <v>0</v>
      </c>
      <c r="K63">
        <v>0</v>
      </c>
      <c r="L63">
        <v>1.73</v>
      </c>
    </row>
    <row r="64" spans="1:12">
      <c r="A64" t="s">
        <v>159</v>
      </c>
      <c r="C64">
        <v>55.6</v>
      </c>
      <c r="D64">
        <v>0</v>
      </c>
      <c r="E64">
        <v>5.3</v>
      </c>
      <c r="F64">
        <v>3.8</v>
      </c>
      <c r="G64">
        <v>33.1</v>
      </c>
      <c r="H64">
        <v>0</v>
      </c>
      <c r="I64">
        <v>2.2999999999999998</v>
      </c>
      <c r="J64">
        <v>0</v>
      </c>
      <c r="K64">
        <v>0</v>
      </c>
      <c r="L64">
        <v>0</v>
      </c>
    </row>
    <row r="65" spans="1:12">
      <c r="A65" t="s">
        <v>159</v>
      </c>
      <c r="C65">
        <v>55</v>
      </c>
      <c r="D65">
        <v>0.18</v>
      </c>
      <c r="E65">
        <v>0.9</v>
      </c>
      <c r="F65">
        <v>15.1</v>
      </c>
      <c r="G65">
        <v>26.7</v>
      </c>
      <c r="H65">
        <v>0</v>
      </c>
      <c r="I65">
        <v>1.35</v>
      </c>
      <c r="J65">
        <v>0.03</v>
      </c>
      <c r="K65">
        <v>0.02</v>
      </c>
      <c r="L65">
        <v>0</v>
      </c>
    </row>
    <row r="66" spans="1:12">
      <c r="A66" t="s">
        <v>159</v>
      </c>
      <c r="C66">
        <v>57.13</v>
      </c>
      <c r="D66">
        <v>0</v>
      </c>
      <c r="E66">
        <v>2.83</v>
      </c>
      <c r="F66">
        <v>0</v>
      </c>
      <c r="G66">
        <v>35.72</v>
      </c>
      <c r="H66">
        <v>0</v>
      </c>
      <c r="I66">
        <v>2.68</v>
      </c>
      <c r="J66">
        <v>0</v>
      </c>
      <c r="K66">
        <v>0</v>
      </c>
      <c r="L66">
        <v>1.63</v>
      </c>
    </row>
    <row r="67" spans="1:12">
      <c r="A67" t="s">
        <v>159</v>
      </c>
      <c r="C67">
        <v>53.7</v>
      </c>
      <c r="D67">
        <v>0.18</v>
      </c>
      <c r="E67">
        <v>6.44</v>
      </c>
      <c r="F67">
        <v>9.61</v>
      </c>
      <c r="G67">
        <v>28.2</v>
      </c>
      <c r="H67">
        <v>0.22</v>
      </c>
      <c r="I67">
        <v>2.37</v>
      </c>
      <c r="J67">
        <v>0.08</v>
      </c>
      <c r="K67">
        <v>0</v>
      </c>
      <c r="L67">
        <v>0</v>
      </c>
    </row>
    <row r="68" spans="1:12">
      <c r="A68" t="s">
        <v>159</v>
      </c>
      <c r="C68">
        <v>54.82</v>
      </c>
      <c r="D68">
        <v>0.36</v>
      </c>
      <c r="E68">
        <v>2.6</v>
      </c>
      <c r="F68">
        <v>7.65</v>
      </c>
      <c r="G68">
        <v>32.380000000000003</v>
      </c>
      <c r="H68">
        <v>0</v>
      </c>
      <c r="I68">
        <v>1.04</v>
      </c>
      <c r="J68">
        <v>0</v>
      </c>
      <c r="K68">
        <v>0</v>
      </c>
      <c r="L68">
        <v>0</v>
      </c>
    </row>
    <row r="69" spans="1:12">
      <c r="A69" t="s">
        <v>159</v>
      </c>
      <c r="C69">
        <v>53.69</v>
      </c>
      <c r="D69">
        <v>0.15</v>
      </c>
      <c r="E69">
        <v>4.4400000000000004</v>
      </c>
      <c r="F69">
        <v>6.01</v>
      </c>
      <c r="G69">
        <v>33.630000000000003</v>
      </c>
      <c r="H69">
        <v>0.05</v>
      </c>
      <c r="I69">
        <v>0.43</v>
      </c>
      <c r="J69">
        <v>0.05</v>
      </c>
      <c r="K69">
        <v>0</v>
      </c>
      <c r="L69">
        <v>0</v>
      </c>
    </row>
    <row r="70" spans="1:12">
      <c r="A70" t="s">
        <v>159</v>
      </c>
      <c r="C70">
        <v>56.78</v>
      </c>
      <c r="D70">
        <v>0.03</v>
      </c>
      <c r="E70">
        <v>0.57999999999999996</v>
      </c>
      <c r="F70">
        <v>9.5500000000000007</v>
      </c>
      <c r="G70">
        <v>30.26</v>
      </c>
      <c r="H70">
        <v>0.35</v>
      </c>
      <c r="I70">
        <v>1.34</v>
      </c>
      <c r="J70">
        <v>7.0000000000000007E-2</v>
      </c>
      <c r="K70">
        <v>0</v>
      </c>
      <c r="L70">
        <v>0.61</v>
      </c>
    </row>
    <row r="71" spans="1:12">
      <c r="A71" t="s">
        <v>159</v>
      </c>
      <c r="C71">
        <v>54</v>
      </c>
      <c r="D71">
        <v>0.06</v>
      </c>
      <c r="E71">
        <v>8.26</v>
      </c>
      <c r="F71">
        <v>6.13</v>
      </c>
      <c r="G71">
        <v>30.5</v>
      </c>
      <c r="H71">
        <v>0.04</v>
      </c>
      <c r="I71">
        <v>2.1800000000000002</v>
      </c>
      <c r="J71">
        <v>0.15</v>
      </c>
      <c r="K71">
        <v>0</v>
      </c>
      <c r="L71">
        <v>0.06</v>
      </c>
    </row>
    <row r="72" spans="1:12">
      <c r="A72" t="s">
        <v>159</v>
      </c>
      <c r="C72">
        <v>56.18</v>
      </c>
      <c r="D72">
        <v>0.08</v>
      </c>
      <c r="E72">
        <v>4.51</v>
      </c>
      <c r="F72">
        <v>5</v>
      </c>
      <c r="G72">
        <v>33.14</v>
      </c>
      <c r="H72">
        <v>0.11</v>
      </c>
      <c r="I72">
        <v>0.65</v>
      </c>
      <c r="J72">
        <v>0.02</v>
      </c>
      <c r="K72">
        <v>0</v>
      </c>
      <c r="L72">
        <v>1.36</v>
      </c>
    </row>
    <row r="73" spans="1:12">
      <c r="A73" t="s">
        <v>159</v>
      </c>
      <c r="C73">
        <v>55.39</v>
      </c>
      <c r="D73">
        <v>0.02</v>
      </c>
      <c r="E73">
        <v>2.94</v>
      </c>
      <c r="F73">
        <v>5.73</v>
      </c>
      <c r="G73">
        <v>32.549999999999997</v>
      </c>
      <c r="H73">
        <v>0.1</v>
      </c>
      <c r="I73">
        <v>1.93</v>
      </c>
      <c r="J73">
        <v>0.02</v>
      </c>
      <c r="K73">
        <v>0</v>
      </c>
      <c r="L73">
        <v>0.94</v>
      </c>
    </row>
    <row r="74" spans="1:12">
      <c r="A74" t="s">
        <v>159</v>
      </c>
      <c r="C74">
        <v>56.62</v>
      </c>
      <c r="D74">
        <v>0.01</v>
      </c>
      <c r="E74">
        <v>1.49</v>
      </c>
      <c r="F74">
        <v>6.89</v>
      </c>
      <c r="G74">
        <v>32.590000000000003</v>
      </c>
      <c r="H74">
        <v>0</v>
      </c>
      <c r="I74">
        <v>0.93</v>
      </c>
      <c r="J74">
        <v>0.08</v>
      </c>
      <c r="K74">
        <v>0.03</v>
      </c>
      <c r="L74">
        <v>0.61</v>
      </c>
    </row>
    <row r="75" spans="1:12">
      <c r="A75" t="s">
        <v>159</v>
      </c>
      <c r="C75">
        <v>49.77</v>
      </c>
      <c r="D75">
        <v>0.24</v>
      </c>
      <c r="E75">
        <v>2.65</v>
      </c>
      <c r="F75">
        <v>29</v>
      </c>
      <c r="G75">
        <v>14.12</v>
      </c>
      <c r="H75">
        <v>0.13</v>
      </c>
      <c r="I75">
        <v>1.56</v>
      </c>
      <c r="J75">
        <v>0</v>
      </c>
      <c r="K75">
        <v>0</v>
      </c>
      <c r="L75">
        <v>0</v>
      </c>
    </row>
    <row r="76" spans="1:12">
      <c r="A76" t="s">
        <v>159</v>
      </c>
      <c r="C76">
        <v>55.31</v>
      </c>
      <c r="D76">
        <v>0.13</v>
      </c>
      <c r="E76">
        <v>3.13</v>
      </c>
      <c r="F76">
        <v>8.56</v>
      </c>
      <c r="G76">
        <v>30.29</v>
      </c>
      <c r="H76">
        <v>0.61</v>
      </c>
      <c r="I76">
        <v>1.39</v>
      </c>
      <c r="J76">
        <v>0.1</v>
      </c>
      <c r="K76">
        <v>0.01</v>
      </c>
      <c r="L76">
        <v>0</v>
      </c>
    </row>
    <row r="77" spans="1:12">
      <c r="A77" t="s">
        <v>159</v>
      </c>
      <c r="C77">
        <v>49.4</v>
      </c>
      <c r="D77">
        <v>0.39</v>
      </c>
      <c r="E77">
        <v>5.58</v>
      </c>
      <c r="F77">
        <v>24.1</v>
      </c>
      <c r="G77">
        <v>19.399999999999999</v>
      </c>
      <c r="H77">
        <v>0.59</v>
      </c>
      <c r="I77">
        <v>0.41</v>
      </c>
      <c r="J77">
        <v>0</v>
      </c>
      <c r="K77">
        <v>0</v>
      </c>
      <c r="L77">
        <v>0</v>
      </c>
    </row>
    <row r="78" spans="1:12">
      <c r="A78" t="s">
        <v>159</v>
      </c>
      <c r="C78">
        <v>54.33</v>
      </c>
      <c r="D78">
        <v>0</v>
      </c>
      <c r="E78">
        <v>9.3000000000000007</v>
      </c>
      <c r="F78">
        <v>0</v>
      </c>
      <c r="G78">
        <v>34.659999999999997</v>
      </c>
      <c r="H78">
        <v>0</v>
      </c>
      <c r="I78">
        <v>1.71</v>
      </c>
      <c r="J78">
        <v>0</v>
      </c>
      <c r="K78">
        <v>0</v>
      </c>
      <c r="L78">
        <v>0</v>
      </c>
    </row>
    <row r="79" spans="1:12">
      <c r="A79" t="s">
        <v>159</v>
      </c>
      <c r="C79">
        <v>53.16</v>
      </c>
      <c r="D79">
        <v>0.33</v>
      </c>
      <c r="E79">
        <v>8.34</v>
      </c>
      <c r="F79">
        <v>12.28</v>
      </c>
      <c r="G79">
        <v>22.17</v>
      </c>
      <c r="H79">
        <v>0.24</v>
      </c>
      <c r="I79">
        <v>2.35</v>
      </c>
      <c r="J79">
        <v>0.16</v>
      </c>
      <c r="K79">
        <v>0.13</v>
      </c>
      <c r="L79">
        <v>0.14000000000000001</v>
      </c>
    </row>
    <row r="80" spans="1:12">
      <c r="A80" t="s">
        <v>159</v>
      </c>
      <c r="C80">
        <v>52.65</v>
      </c>
      <c r="D80">
        <v>0.17</v>
      </c>
      <c r="E80">
        <v>8.09</v>
      </c>
      <c r="F80">
        <v>7.18</v>
      </c>
      <c r="G80">
        <v>29.73</v>
      </c>
      <c r="H80">
        <v>0.2</v>
      </c>
      <c r="I80">
        <v>2.3199999999999998</v>
      </c>
      <c r="J80">
        <v>0.12</v>
      </c>
      <c r="K80">
        <v>0</v>
      </c>
      <c r="L80">
        <v>0.23</v>
      </c>
    </row>
    <row r="81" spans="1:12">
      <c r="A81" t="s">
        <v>159</v>
      </c>
      <c r="C81">
        <v>52.2</v>
      </c>
      <c r="D81">
        <v>0.16</v>
      </c>
      <c r="E81">
        <v>7.67</v>
      </c>
      <c r="F81">
        <v>8.64</v>
      </c>
      <c r="G81">
        <v>28.9</v>
      </c>
      <c r="H81">
        <v>0.06</v>
      </c>
      <c r="I81">
        <v>1.94</v>
      </c>
      <c r="J81">
        <v>0.34</v>
      </c>
      <c r="K81">
        <v>0</v>
      </c>
      <c r="L81">
        <v>0.51</v>
      </c>
    </row>
    <row r="82" spans="1:12">
      <c r="A82" t="s">
        <v>159</v>
      </c>
      <c r="C82">
        <v>54.59</v>
      </c>
      <c r="D82">
        <v>0.3</v>
      </c>
      <c r="E82">
        <v>7.08</v>
      </c>
      <c r="F82">
        <v>5.56</v>
      </c>
      <c r="G82">
        <v>31.02</v>
      </c>
      <c r="H82">
        <v>0</v>
      </c>
      <c r="I82">
        <v>1.39</v>
      </c>
      <c r="J82">
        <v>0.02</v>
      </c>
      <c r="K82">
        <v>0.01</v>
      </c>
      <c r="L82">
        <v>0</v>
      </c>
    </row>
    <row r="83" spans="1:12">
      <c r="A83" t="s">
        <v>159</v>
      </c>
      <c r="C83">
        <v>53.21</v>
      </c>
      <c r="D83">
        <v>0.64</v>
      </c>
      <c r="E83">
        <v>4.1100000000000003</v>
      </c>
      <c r="F83">
        <v>14.92</v>
      </c>
      <c r="G83">
        <v>26.03</v>
      </c>
      <c r="H83">
        <v>0.22</v>
      </c>
      <c r="I83">
        <v>2.1800000000000002</v>
      </c>
      <c r="J83">
        <v>0.16</v>
      </c>
      <c r="K83">
        <v>0</v>
      </c>
      <c r="L83">
        <v>0.17</v>
      </c>
    </row>
    <row r="84" spans="1:12">
      <c r="A84" t="s">
        <v>159</v>
      </c>
      <c r="C84">
        <v>55.95</v>
      </c>
      <c r="D84">
        <v>0.02</v>
      </c>
      <c r="E84">
        <v>2.56</v>
      </c>
      <c r="F84">
        <v>5.79</v>
      </c>
      <c r="G84">
        <v>32.79</v>
      </c>
      <c r="H84">
        <v>0.1</v>
      </c>
      <c r="I84">
        <v>1.81</v>
      </c>
      <c r="J84">
        <v>0.02</v>
      </c>
      <c r="K84">
        <v>0</v>
      </c>
      <c r="L84">
        <v>0.91</v>
      </c>
    </row>
    <row r="85" spans="1:12">
      <c r="A85" t="s">
        <v>159</v>
      </c>
      <c r="C85">
        <v>54.96</v>
      </c>
      <c r="D85">
        <v>0.15</v>
      </c>
      <c r="E85">
        <v>1.23</v>
      </c>
      <c r="F85">
        <v>9.44</v>
      </c>
      <c r="G85">
        <v>30.49</v>
      </c>
      <c r="H85">
        <v>0.28000000000000003</v>
      </c>
      <c r="I85">
        <v>1.84</v>
      </c>
      <c r="J85">
        <v>0.03</v>
      </c>
      <c r="K85">
        <v>0</v>
      </c>
      <c r="L85">
        <v>0.47</v>
      </c>
    </row>
    <row r="86" spans="1:12">
      <c r="A86" t="s">
        <v>159</v>
      </c>
      <c r="C86">
        <v>53.82</v>
      </c>
      <c r="D86">
        <v>0</v>
      </c>
      <c r="E86">
        <v>9.25</v>
      </c>
      <c r="F86">
        <v>0</v>
      </c>
      <c r="G86">
        <v>34.78</v>
      </c>
      <c r="H86">
        <v>0</v>
      </c>
      <c r="I86">
        <v>2.16</v>
      </c>
      <c r="J86">
        <v>0</v>
      </c>
      <c r="K86">
        <v>0</v>
      </c>
      <c r="L86">
        <v>0</v>
      </c>
    </row>
    <row r="87" spans="1:12">
      <c r="A87" t="s">
        <v>159</v>
      </c>
      <c r="C87">
        <v>54.61</v>
      </c>
      <c r="D87">
        <v>0</v>
      </c>
      <c r="E87">
        <v>6.1</v>
      </c>
      <c r="F87">
        <v>5.38</v>
      </c>
      <c r="G87">
        <v>32</v>
      </c>
      <c r="H87">
        <v>0.11</v>
      </c>
      <c r="I87">
        <v>1.1499999999999999</v>
      </c>
      <c r="J87">
        <v>0</v>
      </c>
      <c r="K87">
        <v>0</v>
      </c>
      <c r="L87">
        <v>1.23</v>
      </c>
    </row>
    <row r="88" spans="1:12">
      <c r="A88" t="s">
        <v>159</v>
      </c>
      <c r="C88">
        <v>50.25</v>
      </c>
      <c r="D88">
        <v>0.45</v>
      </c>
      <c r="E88">
        <v>7.1</v>
      </c>
      <c r="F88">
        <v>15.36</v>
      </c>
      <c r="G88">
        <v>25.55</v>
      </c>
      <c r="H88">
        <v>0.25</v>
      </c>
      <c r="I88">
        <v>1.33</v>
      </c>
      <c r="J88">
        <v>0.09</v>
      </c>
      <c r="K88">
        <v>0</v>
      </c>
      <c r="L88">
        <v>0</v>
      </c>
    </row>
    <row r="89" spans="1:12">
      <c r="A89" t="s">
        <v>159</v>
      </c>
      <c r="C89">
        <v>55.8</v>
      </c>
      <c r="D89">
        <v>0.05</v>
      </c>
      <c r="E89">
        <v>2.8</v>
      </c>
      <c r="F89">
        <v>5</v>
      </c>
      <c r="G89">
        <v>32.9</v>
      </c>
      <c r="H89">
        <v>0.15</v>
      </c>
      <c r="I89">
        <v>2.23</v>
      </c>
      <c r="J89">
        <v>0.05</v>
      </c>
      <c r="K89">
        <v>0</v>
      </c>
      <c r="L89">
        <v>1.2</v>
      </c>
    </row>
    <row r="90" spans="1:12">
      <c r="A90" t="s">
        <v>159</v>
      </c>
      <c r="C90">
        <v>55.88</v>
      </c>
      <c r="D90">
        <v>7.0000000000000007E-2</v>
      </c>
      <c r="E90">
        <v>2.48</v>
      </c>
      <c r="F90">
        <v>7.12</v>
      </c>
      <c r="G90">
        <v>29.98</v>
      </c>
      <c r="H90">
        <v>0</v>
      </c>
      <c r="I90">
        <v>1.27</v>
      </c>
      <c r="J90">
        <v>0.14000000000000001</v>
      </c>
      <c r="K90">
        <v>0.08</v>
      </c>
      <c r="L90">
        <v>0</v>
      </c>
    </row>
    <row r="91" spans="1:12">
      <c r="A91" t="s">
        <v>159</v>
      </c>
      <c r="C91">
        <v>54.85</v>
      </c>
      <c r="D91">
        <v>0.22</v>
      </c>
      <c r="E91">
        <v>2.57</v>
      </c>
      <c r="F91">
        <v>11.91</v>
      </c>
      <c r="G91">
        <v>29.08</v>
      </c>
      <c r="H91">
        <v>0.26</v>
      </c>
      <c r="I91">
        <v>1.77</v>
      </c>
      <c r="J91">
        <v>0.03</v>
      </c>
      <c r="K91">
        <v>0</v>
      </c>
      <c r="L91">
        <v>0.01</v>
      </c>
    </row>
    <row r="92" spans="1:12">
      <c r="A92" t="s">
        <v>159</v>
      </c>
      <c r="C92">
        <v>54.29</v>
      </c>
      <c r="D92">
        <v>0</v>
      </c>
      <c r="E92">
        <v>9.0399999999999991</v>
      </c>
      <c r="F92">
        <v>0</v>
      </c>
      <c r="G92">
        <v>34.31</v>
      </c>
      <c r="H92">
        <v>0</v>
      </c>
      <c r="I92">
        <v>2.36</v>
      </c>
      <c r="J92">
        <v>0</v>
      </c>
      <c r="K92">
        <v>0</v>
      </c>
      <c r="L92">
        <v>0</v>
      </c>
    </row>
    <row r="93" spans="1:12">
      <c r="A93" t="s">
        <v>159</v>
      </c>
      <c r="C93">
        <v>55.17</v>
      </c>
      <c r="D93">
        <v>0.06</v>
      </c>
      <c r="E93">
        <v>0.75</v>
      </c>
      <c r="F93">
        <v>10.65</v>
      </c>
      <c r="G93">
        <v>29.69</v>
      </c>
      <c r="H93">
        <v>0.39</v>
      </c>
      <c r="I93">
        <v>1.62</v>
      </c>
      <c r="J93">
        <v>0.05</v>
      </c>
      <c r="K93">
        <v>0</v>
      </c>
      <c r="L93">
        <v>0.77</v>
      </c>
    </row>
    <row r="94" spans="1:12">
      <c r="A94" t="s">
        <v>159</v>
      </c>
      <c r="C94">
        <v>55.42</v>
      </c>
      <c r="D94">
        <v>0.25</v>
      </c>
      <c r="E94">
        <v>1.1599999999999999</v>
      </c>
      <c r="F94">
        <v>11.06</v>
      </c>
      <c r="G94">
        <v>29.59</v>
      </c>
      <c r="H94">
        <v>0</v>
      </c>
      <c r="I94">
        <v>2.17</v>
      </c>
      <c r="J94">
        <v>0.01</v>
      </c>
      <c r="K94">
        <v>0</v>
      </c>
      <c r="L94">
        <v>0.57999999999999996</v>
      </c>
    </row>
    <row r="95" spans="1:12">
      <c r="A95" t="s">
        <v>159</v>
      </c>
      <c r="C95">
        <v>54.97</v>
      </c>
      <c r="D95">
        <v>0.15</v>
      </c>
      <c r="E95">
        <v>4.96</v>
      </c>
      <c r="F95">
        <v>6.63</v>
      </c>
      <c r="G95">
        <v>32.79</v>
      </c>
      <c r="H95">
        <v>0.15</v>
      </c>
      <c r="I95">
        <v>0.8</v>
      </c>
      <c r="J95">
        <v>0.11</v>
      </c>
      <c r="K95">
        <v>0</v>
      </c>
      <c r="L95">
        <v>0.34</v>
      </c>
    </row>
    <row r="96" spans="1:12">
      <c r="A96" t="s">
        <v>159</v>
      </c>
      <c r="C96">
        <v>56.31</v>
      </c>
      <c r="D96">
        <v>0</v>
      </c>
      <c r="E96">
        <v>3.05</v>
      </c>
      <c r="F96">
        <v>5.72</v>
      </c>
      <c r="G96">
        <v>34.03</v>
      </c>
      <c r="H96">
        <v>0.12</v>
      </c>
      <c r="I96">
        <v>0.93</v>
      </c>
      <c r="J96">
        <v>0.03</v>
      </c>
      <c r="K96">
        <v>0</v>
      </c>
      <c r="L96">
        <v>0.65</v>
      </c>
    </row>
    <row r="97" spans="1:12">
      <c r="A97" t="s">
        <v>159</v>
      </c>
      <c r="C97">
        <v>57.4</v>
      </c>
      <c r="D97">
        <v>0.05</v>
      </c>
      <c r="E97">
        <v>1.1000000000000001</v>
      </c>
      <c r="F97">
        <v>3.8</v>
      </c>
      <c r="G97">
        <v>36.1</v>
      </c>
      <c r="H97">
        <v>0.08</v>
      </c>
      <c r="I97">
        <v>0.9</v>
      </c>
      <c r="J97">
        <v>0.09</v>
      </c>
      <c r="K97">
        <v>0</v>
      </c>
      <c r="L97">
        <v>0.4</v>
      </c>
    </row>
    <row r="98" spans="1:12">
      <c r="A98" t="s">
        <v>159</v>
      </c>
      <c r="C98">
        <v>54.24</v>
      </c>
      <c r="D98">
        <v>0.08</v>
      </c>
      <c r="E98">
        <v>4.83</v>
      </c>
      <c r="F98">
        <v>5.84</v>
      </c>
      <c r="G98">
        <v>31.57</v>
      </c>
      <c r="H98">
        <v>0.13</v>
      </c>
      <c r="I98">
        <v>2.1800000000000002</v>
      </c>
      <c r="J98">
        <v>0.05</v>
      </c>
      <c r="K98">
        <v>0</v>
      </c>
      <c r="L98">
        <v>0.79</v>
      </c>
    </row>
    <row r="99" spans="1:12">
      <c r="A99" t="s">
        <v>159</v>
      </c>
      <c r="C99">
        <v>54.5</v>
      </c>
      <c r="D99">
        <v>0.09</v>
      </c>
      <c r="E99">
        <v>3.9</v>
      </c>
      <c r="F99">
        <v>5.8</v>
      </c>
      <c r="G99">
        <v>31.6</v>
      </c>
      <c r="H99">
        <v>0.19</v>
      </c>
      <c r="I99">
        <v>2.7</v>
      </c>
      <c r="J99">
        <v>0.08</v>
      </c>
      <c r="K99">
        <v>0</v>
      </c>
      <c r="L99">
        <v>1.3</v>
      </c>
    </row>
    <row r="100" spans="1:12">
      <c r="A100" t="s">
        <v>159</v>
      </c>
      <c r="C100">
        <v>54.3</v>
      </c>
      <c r="D100">
        <v>0.1</v>
      </c>
      <c r="E100">
        <v>4.8</v>
      </c>
      <c r="F100">
        <v>5.5</v>
      </c>
      <c r="G100">
        <v>31.2</v>
      </c>
      <c r="H100">
        <v>0.14000000000000001</v>
      </c>
      <c r="I100">
        <v>2.73</v>
      </c>
      <c r="J100">
        <v>0.06</v>
      </c>
      <c r="K100">
        <v>0</v>
      </c>
      <c r="L100">
        <v>1.2</v>
      </c>
    </row>
    <row r="101" spans="1:12">
      <c r="A101" t="s">
        <v>159</v>
      </c>
      <c r="C101">
        <v>53.73</v>
      </c>
      <c r="D101">
        <v>0.31</v>
      </c>
      <c r="E101">
        <v>2.33</v>
      </c>
      <c r="F101">
        <v>21.71</v>
      </c>
      <c r="G101">
        <v>19.59</v>
      </c>
      <c r="H101">
        <v>0.63</v>
      </c>
      <c r="I101">
        <v>3.38</v>
      </c>
      <c r="J101">
        <v>0.18</v>
      </c>
      <c r="K101">
        <v>0</v>
      </c>
      <c r="L101">
        <v>0</v>
      </c>
    </row>
    <row r="102" spans="1:12">
      <c r="A102" t="s">
        <v>159</v>
      </c>
      <c r="C102">
        <v>51.25</v>
      </c>
      <c r="D102">
        <v>0.37</v>
      </c>
      <c r="E102">
        <v>7.99</v>
      </c>
      <c r="F102">
        <v>13.28</v>
      </c>
      <c r="G102">
        <v>25.35</v>
      </c>
      <c r="H102">
        <v>0.19</v>
      </c>
      <c r="I102">
        <v>2.2999999999999998</v>
      </c>
      <c r="J102">
        <v>0.16</v>
      </c>
      <c r="K102">
        <v>0</v>
      </c>
      <c r="L102">
        <v>0.37</v>
      </c>
    </row>
    <row r="103" spans="1:12">
      <c r="A103" t="s">
        <v>159</v>
      </c>
      <c r="C103">
        <v>52.16</v>
      </c>
      <c r="D103">
        <v>0.18</v>
      </c>
      <c r="E103">
        <v>1.54</v>
      </c>
      <c r="F103">
        <v>26.72</v>
      </c>
      <c r="G103">
        <v>17.760000000000002</v>
      </c>
      <c r="H103">
        <v>0.82</v>
      </c>
      <c r="I103">
        <v>1.37</v>
      </c>
      <c r="J103">
        <v>0.05</v>
      </c>
      <c r="K103">
        <v>0.05</v>
      </c>
      <c r="L103">
        <v>0</v>
      </c>
    </row>
    <row r="104" spans="1:12">
      <c r="A104" t="s">
        <v>159</v>
      </c>
      <c r="C104">
        <v>51.99</v>
      </c>
      <c r="D104">
        <v>0.28999999999999998</v>
      </c>
      <c r="E104">
        <v>7.17</v>
      </c>
      <c r="F104">
        <v>10.11</v>
      </c>
      <c r="G104">
        <v>27.13</v>
      </c>
      <c r="H104">
        <v>0.14000000000000001</v>
      </c>
      <c r="I104">
        <v>2.04</v>
      </c>
      <c r="J104">
        <v>0.22</v>
      </c>
      <c r="K104">
        <v>0</v>
      </c>
      <c r="L104">
        <v>0</v>
      </c>
    </row>
    <row r="105" spans="1:12">
      <c r="A105" t="s">
        <v>159</v>
      </c>
      <c r="C105">
        <v>51</v>
      </c>
      <c r="D105">
        <v>0.22</v>
      </c>
      <c r="E105">
        <v>3.27</v>
      </c>
      <c r="F105">
        <v>26.6</v>
      </c>
      <c r="G105">
        <v>16.100000000000001</v>
      </c>
      <c r="H105">
        <v>1.47</v>
      </c>
      <c r="I105">
        <v>1.49</v>
      </c>
      <c r="J105">
        <v>0</v>
      </c>
      <c r="K105">
        <v>0</v>
      </c>
      <c r="L105">
        <v>0</v>
      </c>
    </row>
    <row r="106" spans="1:12">
      <c r="A106" t="s">
        <v>159</v>
      </c>
      <c r="C106">
        <v>54.64</v>
      </c>
      <c r="D106">
        <v>0</v>
      </c>
      <c r="E106">
        <v>8.33</v>
      </c>
      <c r="F106">
        <v>0</v>
      </c>
      <c r="G106">
        <v>34.83</v>
      </c>
      <c r="H106">
        <v>0</v>
      </c>
      <c r="I106">
        <v>2.19</v>
      </c>
      <c r="J106">
        <v>0</v>
      </c>
      <c r="K106">
        <v>0</v>
      </c>
      <c r="L106">
        <v>0</v>
      </c>
    </row>
    <row r="107" spans="1:12">
      <c r="A107" t="s">
        <v>159</v>
      </c>
      <c r="C107">
        <v>51.7</v>
      </c>
      <c r="D107">
        <v>0.25</v>
      </c>
      <c r="E107">
        <v>0.89</v>
      </c>
      <c r="F107">
        <v>19.399999999999999</v>
      </c>
      <c r="G107">
        <v>23.6</v>
      </c>
      <c r="H107">
        <v>0</v>
      </c>
      <c r="I107">
        <v>1.83</v>
      </c>
      <c r="J107">
        <v>7.0000000000000007E-2</v>
      </c>
      <c r="K107">
        <v>0.11</v>
      </c>
      <c r="L107">
        <v>0</v>
      </c>
    </row>
    <row r="108" spans="1:12">
      <c r="A108" t="s">
        <v>159</v>
      </c>
      <c r="C108">
        <v>50.49</v>
      </c>
      <c r="D108">
        <v>0.28000000000000003</v>
      </c>
      <c r="E108">
        <v>9.0500000000000007</v>
      </c>
      <c r="F108">
        <v>9.3800000000000008</v>
      </c>
      <c r="G108">
        <v>28.82</v>
      </c>
      <c r="H108">
        <v>0.08</v>
      </c>
      <c r="I108">
        <v>1.69</v>
      </c>
      <c r="J108">
        <v>0.16</v>
      </c>
      <c r="K108">
        <v>0</v>
      </c>
      <c r="L108">
        <v>0.03</v>
      </c>
    </row>
    <row r="109" spans="1:12">
      <c r="A109" t="s">
        <v>159</v>
      </c>
      <c r="C109">
        <v>56.1</v>
      </c>
      <c r="D109">
        <v>0</v>
      </c>
      <c r="E109">
        <v>2.6</v>
      </c>
      <c r="F109">
        <v>5.4</v>
      </c>
      <c r="G109">
        <v>32</v>
      </c>
      <c r="H109">
        <v>0</v>
      </c>
      <c r="I109">
        <v>2.8</v>
      </c>
      <c r="J109">
        <v>0</v>
      </c>
      <c r="K109">
        <v>0</v>
      </c>
      <c r="L109">
        <v>1.1000000000000001</v>
      </c>
    </row>
    <row r="110" spans="1:12">
      <c r="A110" t="s">
        <v>159</v>
      </c>
      <c r="C110">
        <v>55.3</v>
      </c>
      <c r="D110">
        <v>7.0000000000000007E-2</v>
      </c>
      <c r="E110">
        <v>3.7</v>
      </c>
      <c r="F110">
        <v>4.8899999999999997</v>
      </c>
      <c r="G110">
        <v>31.8</v>
      </c>
      <c r="H110">
        <v>0.13</v>
      </c>
      <c r="I110">
        <v>2.6</v>
      </c>
      <c r="J110">
        <v>0.08</v>
      </c>
      <c r="K110">
        <v>0</v>
      </c>
      <c r="L110">
        <v>1.55</v>
      </c>
    </row>
    <row r="111" spans="1:12">
      <c r="A111" t="s">
        <v>159</v>
      </c>
      <c r="C111">
        <v>51.2</v>
      </c>
      <c r="D111">
        <v>0.44</v>
      </c>
      <c r="E111">
        <v>5.0199999999999996</v>
      </c>
      <c r="F111">
        <v>21.9</v>
      </c>
      <c r="G111">
        <v>20.5</v>
      </c>
      <c r="H111">
        <v>0.65</v>
      </c>
      <c r="I111">
        <v>0.52</v>
      </c>
      <c r="J111">
        <v>0</v>
      </c>
      <c r="K111">
        <v>0</v>
      </c>
      <c r="L111">
        <v>0</v>
      </c>
    </row>
    <row r="112" spans="1:12">
      <c r="A112" t="s">
        <v>159</v>
      </c>
      <c r="C112">
        <v>56.52</v>
      </c>
      <c r="D112">
        <v>0</v>
      </c>
      <c r="E112">
        <v>2.54</v>
      </c>
      <c r="F112">
        <v>4.91</v>
      </c>
      <c r="G112">
        <v>32.090000000000003</v>
      </c>
      <c r="H112">
        <v>0.11</v>
      </c>
      <c r="I112">
        <v>2.85</v>
      </c>
      <c r="J112">
        <v>0.06</v>
      </c>
      <c r="K112">
        <v>0</v>
      </c>
      <c r="L112">
        <v>1.46</v>
      </c>
    </row>
    <row r="113" spans="1:12">
      <c r="A113" t="s">
        <v>159</v>
      </c>
      <c r="C113">
        <v>50.96</v>
      </c>
      <c r="D113">
        <v>0.19</v>
      </c>
      <c r="E113">
        <v>1.86</v>
      </c>
      <c r="F113">
        <v>23.26</v>
      </c>
      <c r="G113">
        <v>21.72</v>
      </c>
      <c r="H113">
        <v>0.75</v>
      </c>
      <c r="I113">
        <v>1.68</v>
      </c>
      <c r="J113">
        <v>0.06</v>
      </c>
      <c r="K113">
        <v>0.03</v>
      </c>
      <c r="L113">
        <v>0</v>
      </c>
    </row>
    <row r="114" spans="1:12">
      <c r="A114" t="s">
        <v>159</v>
      </c>
      <c r="C114">
        <v>54.4</v>
      </c>
      <c r="D114">
        <v>0.09</v>
      </c>
      <c r="E114">
        <v>3.3</v>
      </c>
      <c r="F114">
        <v>5.0999999999999996</v>
      </c>
      <c r="G114">
        <v>32.700000000000003</v>
      </c>
      <c r="H114">
        <v>0.11</v>
      </c>
      <c r="I114">
        <v>2.4</v>
      </c>
      <c r="J114">
        <v>5.1999999999999998E-2</v>
      </c>
      <c r="K114">
        <v>0</v>
      </c>
      <c r="L114">
        <v>1.22</v>
      </c>
    </row>
    <row r="115" spans="1:12">
      <c r="A115" t="s">
        <v>159</v>
      </c>
      <c r="C115">
        <v>52.7</v>
      </c>
      <c r="D115">
        <v>0.19</v>
      </c>
      <c r="E115">
        <v>7.18</v>
      </c>
      <c r="F115">
        <v>9.6</v>
      </c>
      <c r="G115">
        <v>28.82</v>
      </c>
      <c r="H115">
        <v>0.19</v>
      </c>
      <c r="I115">
        <v>1.86</v>
      </c>
      <c r="J115">
        <v>7.0000000000000007E-2</v>
      </c>
      <c r="K115">
        <v>0.01</v>
      </c>
      <c r="L115">
        <v>0.53</v>
      </c>
    </row>
    <row r="116" spans="1:12">
      <c r="A116" t="s">
        <v>159</v>
      </c>
      <c r="C116">
        <v>52.4</v>
      </c>
      <c r="D116">
        <v>0.31</v>
      </c>
      <c r="E116">
        <v>6.77</v>
      </c>
      <c r="F116">
        <v>12.22</v>
      </c>
      <c r="G116">
        <v>25.83</v>
      </c>
      <c r="H116">
        <v>0.23</v>
      </c>
      <c r="I116">
        <v>2.36</v>
      </c>
      <c r="J116">
        <v>0.14000000000000001</v>
      </c>
      <c r="K116">
        <v>0</v>
      </c>
      <c r="L116">
        <v>0</v>
      </c>
    </row>
    <row r="117" spans="1:12">
      <c r="A117" t="s">
        <v>159</v>
      </c>
      <c r="C117">
        <v>56.7</v>
      </c>
      <c r="D117">
        <v>0.09</v>
      </c>
      <c r="E117">
        <v>1.7</v>
      </c>
      <c r="F117">
        <v>5.6</v>
      </c>
      <c r="G117">
        <v>34</v>
      </c>
      <c r="H117">
        <v>0.08</v>
      </c>
      <c r="I117">
        <v>1.4</v>
      </c>
      <c r="J117">
        <v>7.0000000000000007E-2</v>
      </c>
      <c r="K117">
        <v>0</v>
      </c>
      <c r="L117">
        <v>0.2</v>
      </c>
    </row>
    <row r="118" spans="1:12">
      <c r="A118" t="s">
        <v>159</v>
      </c>
      <c r="C118">
        <v>54.28</v>
      </c>
      <c r="D118">
        <v>0.21</v>
      </c>
      <c r="E118">
        <v>3.74</v>
      </c>
      <c r="F118">
        <v>11.09</v>
      </c>
      <c r="G118">
        <v>29.33</v>
      </c>
      <c r="H118">
        <v>0.11</v>
      </c>
      <c r="I118">
        <v>0.57999999999999996</v>
      </c>
      <c r="J118">
        <v>0.05</v>
      </c>
      <c r="K118">
        <v>0.01</v>
      </c>
      <c r="L118">
        <v>0.01</v>
      </c>
    </row>
    <row r="119" spans="1:12">
      <c r="A119" t="s">
        <v>159</v>
      </c>
      <c r="C119">
        <v>51.75</v>
      </c>
      <c r="D119">
        <v>0.25</v>
      </c>
      <c r="E119">
        <v>1.99</v>
      </c>
      <c r="F119">
        <v>20.8</v>
      </c>
      <c r="G119">
        <v>22.73</v>
      </c>
      <c r="H119">
        <v>0.88</v>
      </c>
      <c r="I119">
        <v>1.55</v>
      </c>
      <c r="J119">
        <v>0.04</v>
      </c>
      <c r="K119">
        <v>0.03</v>
      </c>
      <c r="L119">
        <v>0</v>
      </c>
    </row>
    <row r="120" spans="1:12">
      <c r="A120" t="s">
        <v>159</v>
      </c>
      <c r="C120">
        <v>55.8</v>
      </c>
      <c r="D120">
        <v>0.13</v>
      </c>
      <c r="E120">
        <v>1.28</v>
      </c>
      <c r="F120">
        <v>9.6</v>
      </c>
      <c r="G120">
        <v>31</v>
      </c>
      <c r="H120">
        <v>0.21</v>
      </c>
      <c r="I120">
        <v>1.44</v>
      </c>
      <c r="J120">
        <v>0.01</v>
      </c>
      <c r="K120">
        <v>0</v>
      </c>
      <c r="L120">
        <v>0.16</v>
      </c>
    </row>
    <row r="121" spans="1:12">
      <c r="A121" t="s">
        <v>159</v>
      </c>
      <c r="C121">
        <v>55.99</v>
      </c>
      <c r="D121">
        <v>0.14000000000000001</v>
      </c>
      <c r="E121">
        <v>1.1499999999999999</v>
      </c>
      <c r="F121">
        <v>8.1199999999999992</v>
      </c>
      <c r="G121">
        <v>32.06</v>
      </c>
      <c r="H121">
        <v>0</v>
      </c>
      <c r="I121">
        <v>1.22</v>
      </c>
      <c r="J121">
        <v>0</v>
      </c>
      <c r="K121">
        <v>0</v>
      </c>
      <c r="L121">
        <v>0.47</v>
      </c>
    </row>
    <row r="122" spans="1:12">
      <c r="A122" t="s">
        <v>159</v>
      </c>
      <c r="C122">
        <v>51.57</v>
      </c>
      <c r="D122">
        <v>0.21</v>
      </c>
      <c r="E122">
        <v>1.55</v>
      </c>
      <c r="F122">
        <v>26.47</v>
      </c>
      <c r="G122">
        <v>16.34</v>
      </c>
      <c r="H122">
        <v>1.02</v>
      </c>
      <c r="I122">
        <v>2.97</v>
      </c>
      <c r="J122">
        <v>0.18</v>
      </c>
      <c r="K122">
        <v>0.04</v>
      </c>
      <c r="L122">
        <v>0</v>
      </c>
    </row>
    <row r="123" spans="1:12">
      <c r="A123" t="s">
        <v>159</v>
      </c>
      <c r="C123">
        <v>54.5</v>
      </c>
      <c r="D123">
        <v>0.15</v>
      </c>
      <c r="E123">
        <v>5.94</v>
      </c>
      <c r="F123">
        <v>4.4000000000000004</v>
      </c>
      <c r="G123">
        <v>31.4</v>
      </c>
      <c r="H123">
        <v>0</v>
      </c>
      <c r="I123">
        <v>2.42</v>
      </c>
      <c r="J123">
        <v>0.14000000000000001</v>
      </c>
      <c r="K123">
        <v>0</v>
      </c>
      <c r="L123">
        <v>1.07</v>
      </c>
    </row>
    <row r="124" spans="1:12">
      <c r="A124" t="s">
        <v>159</v>
      </c>
      <c r="C124">
        <v>55.31</v>
      </c>
      <c r="D124">
        <v>7.0000000000000007E-2</v>
      </c>
      <c r="E124">
        <v>5.19</v>
      </c>
      <c r="F124">
        <v>4.49</v>
      </c>
      <c r="G124">
        <v>31.74</v>
      </c>
      <c r="H124">
        <v>0.12</v>
      </c>
      <c r="I124">
        <v>1.31</v>
      </c>
      <c r="J124">
        <v>0.37</v>
      </c>
      <c r="K124">
        <v>0.23</v>
      </c>
      <c r="L124">
        <v>0</v>
      </c>
    </row>
    <row r="125" spans="1:12">
      <c r="A125" t="s">
        <v>159</v>
      </c>
      <c r="C125">
        <v>54.51</v>
      </c>
      <c r="D125">
        <v>0</v>
      </c>
      <c r="E125">
        <v>8.5</v>
      </c>
      <c r="F125">
        <v>0</v>
      </c>
      <c r="G125">
        <v>34.799999999999997</v>
      </c>
      <c r="H125">
        <v>0</v>
      </c>
      <c r="I125">
        <v>2.19</v>
      </c>
      <c r="J125">
        <v>0</v>
      </c>
      <c r="K125">
        <v>0</v>
      </c>
      <c r="L125">
        <v>0</v>
      </c>
    </row>
    <row r="126" spans="1:12">
      <c r="A126" t="s">
        <v>159</v>
      </c>
      <c r="C126">
        <v>54.23</v>
      </c>
      <c r="D126">
        <v>0.13</v>
      </c>
      <c r="E126">
        <v>1.72</v>
      </c>
      <c r="F126">
        <v>16.95</v>
      </c>
      <c r="G126">
        <v>24.14</v>
      </c>
      <c r="H126">
        <v>1.58</v>
      </c>
      <c r="I126">
        <v>1.43</v>
      </c>
      <c r="J126">
        <v>0.04</v>
      </c>
      <c r="K126">
        <v>0.05</v>
      </c>
      <c r="L126">
        <v>0</v>
      </c>
    </row>
    <row r="127" spans="1:12">
      <c r="A127" t="s">
        <v>159</v>
      </c>
      <c r="C127">
        <v>54.9</v>
      </c>
      <c r="D127">
        <v>0</v>
      </c>
      <c r="E127">
        <v>4.4000000000000004</v>
      </c>
      <c r="F127">
        <v>5.14</v>
      </c>
      <c r="G127">
        <v>31.5</v>
      </c>
      <c r="H127">
        <v>0</v>
      </c>
      <c r="I127">
        <v>2.76</v>
      </c>
      <c r="J127">
        <v>0</v>
      </c>
      <c r="K127">
        <v>0</v>
      </c>
      <c r="L127">
        <v>1.41</v>
      </c>
    </row>
    <row r="128" spans="1:12">
      <c r="A128" t="s">
        <v>159</v>
      </c>
      <c r="C128">
        <v>54.04</v>
      </c>
      <c r="D128">
        <v>0.09</v>
      </c>
      <c r="E128">
        <v>5.41</v>
      </c>
      <c r="F128">
        <v>6.22</v>
      </c>
      <c r="G128">
        <v>32.39</v>
      </c>
      <c r="H128">
        <v>0.13</v>
      </c>
      <c r="I128">
        <v>1.74</v>
      </c>
      <c r="J128">
        <v>0.11</v>
      </c>
      <c r="K128">
        <v>0</v>
      </c>
      <c r="L128">
        <v>0.35</v>
      </c>
    </row>
    <row r="129" spans="1:12">
      <c r="A129" t="s">
        <v>159</v>
      </c>
      <c r="C129">
        <v>52.8</v>
      </c>
      <c r="D129">
        <v>0.27</v>
      </c>
      <c r="E129">
        <v>3.15</v>
      </c>
      <c r="F129">
        <v>16.7</v>
      </c>
      <c r="G129">
        <v>24.4</v>
      </c>
      <c r="H129">
        <v>0.39</v>
      </c>
      <c r="I129">
        <v>2.19</v>
      </c>
      <c r="J129">
        <v>7.0000000000000007E-2</v>
      </c>
      <c r="K129">
        <v>0.02</v>
      </c>
      <c r="L129">
        <v>0</v>
      </c>
    </row>
    <row r="130" spans="1:12">
      <c r="A130" t="s">
        <v>159</v>
      </c>
      <c r="C130">
        <v>49.3</v>
      </c>
      <c r="D130">
        <v>0.56000000000000005</v>
      </c>
      <c r="E130">
        <v>5.66</v>
      </c>
      <c r="F130">
        <v>22.9</v>
      </c>
      <c r="G130">
        <v>19.8</v>
      </c>
      <c r="H130">
        <v>0.48</v>
      </c>
      <c r="I130">
        <v>0.78</v>
      </c>
      <c r="J130">
        <v>0</v>
      </c>
      <c r="K130">
        <v>0</v>
      </c>
      <c r="L130">
        <v>0</v>
      </c>
    </row>
    <row r="131" spans="1:12">
      <c r="A131" t="s">
        <v>159</v>
      </c>
      <c r="C131">
        <v>56.66</v>
      </c>
      <c r="D131">
        <v>0.05</v>
      </c>
      <c r="E131">
        <v>3.47</v>
      </c>
      <c r="F131">
        <v>5.4</v>
      </c>
      <c r="G131">
        <v>32.82</v>
      </c>
      <c r="H131">
        <v>0.12</v>
      </c>
      <c r="I131">
        <v>1.56</v>
      </c>
      <c r="J131">
        <v>0.04</v>
      </c>
      <c r="K131">
        <v>0</v>
      </c>
      <c r="L131">
        <v>0.94</v>
      </c>
    </row>
    <row r="132" spans="1:12">
      <c r="A132" t="s">
        <v>159</v>
      </c>
      <c r="C132">
        <v>51.2</v>
      </c>
      <c r="D132">
        <v>0.41</v>
      </c>
      <c r="E132">
        <v>2.97</v>
      </c>
      <c r="F132">
        <v>21.6</v>
      </c>
      <c r="G132">
        <v>20.9</v>
      </c>
      <c r="H132">
        <v>0.72</v>
      </c>
      <c r="I132">
        <v>1.67</v>
      </c>
      <c r="J132">
        <v>0</v>
      </c>
      <c r="K132">
        <v>0</v>
      </c>
      <c r="L132">
        <v>0</v>
      </c>
    </row>
    <row r="133" spans="1:12">
      <c r="A133" t="s">
        <v>159</v>
      </c>
      <c r="C133">
        <v>52.32</v>
      </c>
      <c r="D133">
        <v>0.56999999999999995</v>
      </c>
      <c r="E133">
        <v>3.14</v>
      </c>
      <c r="F133">
        <v>18.21</v>
      </c>
      <c r="G133">
        <v>24.09</v>
      </c>
      <c r="H133">
        <v>0.4</v>
      </c>
      <c r="I133">
        <v>2.04</v>
      </c>
      <c r="J133">
        <v>0</v>
      </c>
      <c r="K133">
        <v>0</v>
      </c>
      <c r="L133">
        <v>0</v>
      </c>
    </row>
    <row r="134" spans="1:12">
      <c r="A134" t="s">
        <v>159</v>
      </c>
      <c r="C134">
        <v>55.13</v>
      </c>
      <c r="D134">
        <v>0</v>
      </c>
      <c r="E134">
        <v>6.19</v>
      </c>
      <c r="F134">
        <v>0</v>
      </c>
      <c r="G134">
        <v>35.020000000000003</v>
      </c>
      <c r="H134">
        <v>0</v>
      </c>
      <c r="I134">
        <v>2.34</v>
      </c>
      <c r="J134">
        <v>0</v>
      </c>
      <c r="K134">
        <v>0</v>
      </c>
      <c r="L134">
        <v>1.33</v>
      </c>
    </row>
    <row r="135" spans="1:12">
      <c r="A135" t="s">
        <v>159</v>
      </c>
      <c r="C135">
        <v>53.3</v>
      </c>
      <c r="D135">
        <v>0.16</v>
      </c>
      <c r="E135">
        <v>7.5</v>
      </c>
      <c r="F135">
        <v>5.4</v>
      </c>
      <c r="G135">
        <v>30.6</v>
      </c>
      <c r="H135">
        <v>0</v>
      </c>
      <c r="I135">
        <v>2.2999999999999998</v>
      </c>
      <c r="J135">
        <v>0</v>
      </c>
      <c r="K135">
        <v>0</v>
      </c>
      <c r="L135">
        <v>0.76</v>
      </c>
    </row>
    <row r="136" spans="1:12">
      <c r="A136" t="s">
        <v>159</v>
      </c>
      <c r="C136">
        <v>55.74</v>
      </c>
      <c r="D136">
        <v>0.14000000000000001</v>
      </c>
      <c r="E136">
        <v>1.47</v>
      </c>
      <c r="F136">
        <v>7.87</v>
      </c>
      <c r="G136">
        <v>32.28</v>
      </c>
      <c r="H136">
        <v>0.17</v>
      </c>
      <c r="I136">
        <v>0.99</v>
      </c>
      <c r="J136">
        <v>0.06</v>
      </c>
      <c r="K136">
        <v>0</v>
      </c>
      <c r="L136">
        <v>0.39</v>
      </c>
    </row>
    <row r="137" spans="1:12">
      <c r="A137" t="s">
        <v>159</v>
      </c>
      <c r="C137">
        <v>52.23</v>
      </c>
      <c r="D137">
        <v>0.13</v>
      </c>
      <c r="E137">
        <v>1.07</v>
      </c>
      <c r="F137">
        <v>25.58</v>
      </c>
      <c r="G137">
        <v>19.47</v>
      </c>
      <c r="H137">
        <v>0.78</v>
      </c>
      <c r="I137">
        <v>1.07</v>
      </c>
      <c r="J137">
        <v>0.02</v>
      </c>
      <c r="K137">
        <v>0.05</v>
      </c>
      <c r="L137">
        <v>0.02</v>
      </c>
    </row>
    <row r="138" spans="1:12">
      <c r="A138" t="s">
        <v>159</v>
      </c>
      <c r="C138">
        <v>54.02</v>
      </c>
      <c r="D138">
        <v>0.25</v>
      </c>
      <c r="E138">
        <v>1.55</v>
      </c>
      <c r="F138">
        <v>12.61</v>
      </c>
      <c r="G138">
        <v>28.22</v>
      </c>
      <c r="H138">
        <v>0.3</v>
      </c>
      <c r="I138">
        <v>1.33</v>
      </c>
      <c r="J138">
        <v>0.02</v>
      </c>
      <c r="K138">
        <v>0</v>
      </c>
      <c r="L138">
        <v>0.22</v>
      </c>
    </row>
    <row r="139" spans="1:12">
      <c r="A139" t="s">
        <v>159</v>
      </c>
      <c r="C139">
        <v>55.42</v>
      </c>
      <c r="D139">
        <v>0</v>
      </c>
      <c r="E139">
        <v>1.3</v>
      </c>
      <c r="F139">
        <v>9.34</v>
      </c>
      <c r="G139">
        <v>30.62</v>
      </c>
      <c r="H139">
        <v>0</v>
      </c>
      <c r="I139">
        <v>0.78</v>
      </c>
      <c r="J139">
        <v>0.03</v>
      </c>
      <c r="K139">
        <v>0.01</v>
      </c>
      <c r="L139">
        <v>0.55000000000000004</v>
      </c>
    </row>
    <row r="140" spans="1:12">
      <c r="A140" t="s">
        <v>159</v>
      </c>
      <c r="C140">
        <v>53.1</v>
      </c>
      <c r="D140">
        <v>0.13</v>
      </c>
      <c r="E140">
        <v>5.3</v>
      </c>
      <c r="F140">
        <v>6.9</v>
      </c>
      <c r="G140">
        <v>30.4</v>
      </c>
      <c r="H140">
        <v>7.0000000000000007E-2</v>
      </c>
      <c r="I140">
        <v>2.6</v>
      </c>
      <c r="J140">
        <v>0.08</v>
      </c>
      <c r="K140">
        <v>0</v>
      </c>
      <c r="L140">
        <v>1.3</v>
      </c>
    </row>
    <row r="141" spans="1:12">
      <c r="A141" t="s">
        <v>159</v>
      </c>
      <c r="C141">
        <v>54.6</v>
      </c>
      <c r="D141">
        <v>7.0000000000000007E-2</v>
      </c>
      <c r="E141">
        <v>4.3</v>
      </c>
      <c r="F141">
        <v>6.5</v>
      </c>
      <c r="G141">
        <v>30.7</v>
      </c>
      <c r="H141">
        <v>0.04</v>
      </c>
      <c r="I141">
        <v>2.2999999999999998</v>
      </c>
      <c r="J141">
        <v>0</v>
      </c>
      <c r="K141">
        <v>0</v>
      </c>
      <c r="L141">
        <v>1.44</v>
      </c>
    </row>
    <row r="142" spans="1:12">
      <c r="A142" t="s">
        <v>159</v>
      </c>
      <c r="C142">
        <v>54.15</v>
      </c>
      <c r="D142">
        <v>0</v>
      </c>
      <c r="E142">
        <v>4.91</v>
      </c>
      <c r="F142">
        <v>5.86</v>
      </c>
      <c r="G142">
        <v>32.11</v>
      </c>
      <c r="H142">
        <v>0.14000000000000001</v>
      </c>
      <c r="I142">
        <v>1.02</v>
      </c>
      <c r="J142">
        <v>0</v>
      </c>
      <c r="K142">
        <v>0</v>
      </c>
      <c r="L142">
        <v>0.66</v>
      </c>
    </row>
    <row r="143" spans="1:12">
      <c r="A143" t="s">
        <v>159</v>
      </c>
      <c r="C143">
        <v>54.3</v>
      </c>
      <c r="D143">
        <v>0.23</v>
      </c>
      <c r="E143">
        <v>2.17</v>
      </c>
      <c r="F143">
        <v>12.5</v>
      </c>
      <c r="G143">
        <v>27.3</v>
      </c>
      <c r="H143">
        <v>1.1100000000000001</v>
      </c>
      <c r="I143">
        <v>1.57</v>
      </c>
      <c r="J143">
        <v>0</v>
      </c>
      <c r="K143">
        <v>0</v>
      </c>
      <c r="L143">
        <v>0</v>
      </c>
    </row>
    <row r="144" spans="1:12">
      <c r="A144" t="s">
        <v>159</v>
      </c>
      <c r="C144">
        <v>57</v>
      </c>
      <c r="D144">
        <v>0.11</v>
      </c>
      <c r="E144">
        <v>0.97</v>
      </c>
      <c r="F144">
        <v>4.96</v>
      </c>
      <c r="G144">
        <v>34.65</v>
      </c>
      <c r="H144">
        <v>0</v>
      </c>
      <c r="I144">
        <v>0.36</v>
      </c>
      <c r="J144">
        <v>0</v>
      </c>
      <c r="K144">
        <v>0</v>
      </c>
      <c r="L144">
        <v>1.1399999999999999</v>
      </c>
    </row>
    <row r="145" spans="1:12">
      <c r="A145" t="s">
        <v>159</v>
      </c>
      <c r="C145">
        <v>55.9</v>
      </c>
      <c r="D145">
        <v>0</v>
      </c>
      <c r="E145">
        <v>2.5</v>
      </c>
      <c r="F145">
        <v>5.18</v>
      </c>
      <c r="G145">
        <v>33.299999999999997</v>
      </c>
      <c r="H145">
        <v>0</v>
      </c>
      <c r="I145">
        <v>1.84</v>
      </c>
      <c r="J145">
        <v>0</v>
      </c>
      <c r="K145">
        <v>0</v>
      </c>
      <c r="L145">
        <v>1.33</v>
      </c>
    </row>
    <row r="146" spans="1:12">
      <c r="A146" t="s">
        <v>159</v>
      </c>
      <c r="C146">
        <v>49.6</v>
      </c>
      <c r="D146">
        <v>0.32</v>
      </c>
      <c r="E146">
        <v>6.01</v>
      </c>
      <c r="F146">
        <v>15.15</v>
      </c>
      <c r="G146">
        <v>23.42</v>
      </c>
      <c r="H146">
        <v>0.28000000000000003</v>
      </c>
      <c r="I146">
        <v>2.5</v>
      </c>
      <c r="J146">
        <v>0.2</v>
      </c>
      <c r="K146">
        <v>0</v>
      </c>
      <c r="L146">
        <v>0</v>
      </c>
    </row>
    <row r="147" spans="1:12">
      <c r="A147" t="s">
        <v>159</v>
      </c>
      <c r="C147">
        <v>52</v>
      </c>
      <c r="D147">
        <v>0.43</v>
      </c>
      <c r="E147">
        <v>1.28</v>
      </c>
      <c r="F147">
        <v>18.03</v>
      </c>
      <c r="G147">
        <v>21.41</v>
      </c>
      <c r="H147">
        <v>0.44</v>
      </c>
      <c r="I147">
        <v>5.14</v>
      </c>
      <c r="J147">
        <v>0.08</v>
      </c>
      <c r="K147">
        <v>0</v>
      </c>
      <c r="L147">
        <v>0</v>
      </c>
    </row>
    <row r="148" spans="1:12">
      <c r="A148" t="s">
        <v>159</v>
      </c>
      <c r="C148">
        <v>56.4</v>
      </c>
      <c r="D148">
        <v>0.1</v>
      </c>
      <c r="E148">
        <v>2.5</v>
      </c>
      <c r="F148">
        <v>5.2</v>
      </c>
      <c r="G148">
        <v>33.700000000000003</v>
      </c>
      <c r="H148">
        <v>0.06</v>
      </c>
      <c r="I148">
        <v>1.6</v>
      </c>
      <c r="J148">
        <v>0.12</v>
      </c>
      <c r="K148">
        <v>0</v>
      </c>
      <c r="L148">
        <v>0.3</v>
      </c>
    </row>
    <row r="149" spans="1:12">
      <c r="A149" t="s">
        <v>159</v>
      </c>
      <c r="C149">
        <v>55.68</v>
      </c>
      <c r="D149">
        <v>0.08</v>
      </c>
      <c r="E149">
        <v>3.66</v>
      </c>
      <c r="F149">
        <v>5.0999999999999996</v>
      </c>
      <c r="G149">
        <v>32.54</v>
      </c>
      <c r="H149">
        <v>0.11</v>
      </c>
      <c r="I149">
        <v>2.71</v>
      </c>
      <c r="J149">
        <v>0.06</v>
      </c>
      <c r="K149">
        <v>0</v>
      </c>
      <c r="L149">
        <v>1.27</v>
      </c>
    </row>
    <row r="150" spans="1:12">
      <c r="A150" t="s">
        <v>159</v>
      </c>
      <c r="C150">
        <v>47.77</v>
      </c>
      <c r="D150">
        <v>0.8</v>
      </c>
      <c r="E150">
        <v>11.52</v>
      </c>
      <c r="F150">
        <v>17.329999999999998</v>
      </c>
      <c r="G150">
        <v>22.65</v>
      </c>
      <c r="H150">
        <v>0.28000000000000003</v>
      </c>
      <c r="I150">
        <v>0.46</v>
      </c>
      <c r="J150">
        <v>0</v>
      </c>
      <c r="K150">
        <v>0</v>
      </c>
      <c r="L150">
        <v>0</v>
      </c>
    </row>
    <row r="151" spans="1:12">
      <c r="A151" t="s">
        <v>159</v>
      </c>
      <c r="C151">
        <v>54.28</v>
      </c>
      <c r="D151">
        <v>0.08</v>
      </c>
      <c r="E151">
        <v>5.04</v>
      </c>
      <c r="F151">
        <v>5.99</v>
      </c>
      <c r="G151">
        <v>31.19</v>
      </c>
      <c r="H151">
        <v>0.13</v>
      </c>
      <c r="I151">
        <v>2.2799999999999998</v>
      </c>
      <c r="J151">
        <v>0.04</v>
      </c>
      <c r="K151">
        <v>0</v>
      </c>
      <c r="L151">
        <v>0.73</v>
      </c>
    </row>
    <row r="152" spans="1:12">
      <c r="A152" t="s">
        <v>159</v>
      </c>
      <c r="C152">
        <v>51.71</v>
      </c>
      <c r="D152">
        <v>0.11</v>
      </c>
      <c r="E152">
        <v>0.9</v>
      </c>
      <c r="F152">
        <v>26.7</v>
      </c>
      <c r="G152">
        <v>19.149999999999999</v>
      </c>
      <c r="H152">
        <v>0.69</v>
      </c>
      <c r="I152">
        <v>1.05</v>
      </c>
      <c r="J152">
        <v>0.04</v>
      </c>
      <c r="K152">
        <v>0.01</v>
      </c>
      <c r="L152">
        <v>0.01</v>
      </c>
    </row>
    <row r="153" spans="1:12">
      <c r="A153" t="s">
        <v>159</v>
      </c>
      <c r="C153">
        <v>52.5</v>
      </c>
      <c r="D153">
        <v>0.68</v>
      </c>
      <c r="E153">
        <v>2.16</v>
      </c>
      <c r="F153">
        <v>19.899999999999999</v>
      </c>
      <c r="G153">
        <v>22.8</v>
      </c>
      <c r="H153">
        <v>0.25</v>
      </c>
      <c r="I153">
        <v>1.66</v>
      </c>
      <c r="J153">
        <v>0.05</v>
      </c>
      <c r="K153">
        <v>0</v>
      </c>
      <c r="L153">
        <v>0.01</v>
      </c>
    </row>
    <row r="154" spans="1:12">
      <c r="A154" t="s">
        <v>159</v>
      </c>
      <c r="C154">
        <v>53.45</v>
      </c>
      <c r="D154">
        <v>0.19</v>
      </c>
      <c r="E154">
        <v>7.1</v>
      </c>
      <c r="F154">
        <v>5.3</v>
      </c>
      <c r="G154">
        <v>31.04</v>
      </c>
      <c r="H154">
        <v>0</v>
      </c>
      <c r="I154">
        <v>2.2799999999999998</v>
      </c>
      <c r="J154">
        <v>0.16</v>
      </c>
      <c r="K154">
        <v>0</v>
      </c>
      <c r="L154">
        <v>0.4</v>
      </c>
    </row>
    <row r="155" spans="1:12">
      <c r="A155" t="s">
        <v>159</v>
      </c>
      <c r="C155">
        <v>54.4</v>
      </c>
      <c r="D155">
        <v>7.0000000000000007E-2</v>
      </c>
      <c r="E155">
        <v>4.5</v>
      </c>
      <c r="F155">
        <v>5.5</v>
      </c>
      <c r="G155">
        <v>32.200000000000003</v>
      </c>
      <c r="H155">
        <v>0.14000000000000001</v>
      </c>
      <c r="I155">
        <v>2.06</v>
      </c>
      <c r="J155">
        <v>0.05</v>
      </c>
      <c r="K155">
        <v>0</v>
      </c>
      <c r="L155">
        <v>1</v>
      </c>
    </row>
    <row r="156" spans="1:12">
      <c r="A156" t="s">
        <v>159</v>
      </c>
      <c r="C156">
        <v>55.3</v>
      </c>
      <c r="D156">
        <v>0.17</v>
      </c>
      <c r="E156">
        <v>2.04</v>
      </c>
      <c r="F156">
        <v>10</v>
      </c>
      <c r="G156">
        <v>28.6</v>
      </c>
      <c r="H156">
        <v>0.98</v>
      </c>
      <c r="I156">
        <v>1.65</v>
      </c>
      <c r="J156">
        <v>0</v>
      </c>
      <c r="K156">
        <v>0</v>
      </c>
      <c r="L156">
        <v>0</v>
      </c>
    </row>
    <row r="157" spans="1:12">
      <c r="A157" t="s">
        <v>159</v>
      </c>
      <c r="C157">
        <v>51.99</v>
      </c>
      <c r="D157">
        <v>0.23</v>
      </c>
      <c r="E157">
        <v>8.2100000000000009</v>
      </c>
      <c r="F157">
        <v>5.35</v>
      </c>
      <c r="G157">
        <v>31.48</v>
      </c>
      <c r="H157">
        <v>0</v>
      </c>
      <c r="I157">
        <v>1.98</v>
      </c>
      <c r="J157">
        <v>0.18</v>
      </c>
      <c r="K157">
        <v>0</v>
      </c>
      <c r="L157">
        <v>0.41</v>
      </c>
    </row>
    <row r="158" spans="1:12">
      <c r="A158" t="s">
        <v>159</v>
      </c>
      <c r="C158">
        <v>51.22</v>
      </c>
      <c r="D158">
        <v>0.56999999999999995</v>
      </c>
      <c r="E158">
        <v>3.89</v>
      </c>
      <c r="F158">
        <v>19.809999999999999</v>
      </c>
      <c r="G158">
        <v>22.32</v>
      </c>
      <c r="H158">
        <v>0.39</v>
      </c>
      <c r="I158">
        <v>1.83</v>
      </c>
      <c r="J158">
        <v>0</v>
      </c>
      <c r="K158">
        <v>0</v>
      </c>
      <c r="L158">
        <v>0</v>
      </c>
    </row>
    <row r="159" spans="1:12">
      <c r="A159" t="s">
        <v>159</v>
      </c>
      <c r="C159">
        <v>55.86</v>
      </c>
      <c r="D159">
        <v>0</v>
      </c>
      <c r="E159">
        <v>4.38</v>
      </c>
      <c r="F159">
        <v>0</v>
      </c>
      <c r="G159">
        <v>35.28</v>
      </c>
      <c r="H159">
        <v>0</v>
      </c>
      <c r="I159">
        <v>2.7</v>
      </c>
      <c r="J159">
        <v>0</v>
      </c>
      <c r="K159">
        <v>0</v>
      </c>
      <c r="L159">
        <v>1.79</v>
      </c>
    </row>
    <row r="160" spans="1:12">
      <c r="A160" t="s">
        <v>159</v>
      </c>
      <c r="C160">
        <v>52.85</v>
      </c>
      <c r="D160">
        <v>0.98</v>
      </c>
      <c r="E160">
        <v>8.44</v>
      </c>
      <c r="F160">
        <v>5.64</v>
      </c>
      <c r="G160">
        <v>31.35</v>
      </c>
      <c r="H160">
        <v>0</v>
      </c>
      <c r="I160">
        <v>1.21</v>
      </c>
      <c r="J160">
        <v>0.03</v>
      </c>
      <c r="K160">
        <v>0</v>
      </c>
      <c r="L160">
        <v>0</v>
      </c>
    </row>
    <row r="161" spans="1:12">
      <c r="A161" t="s">
        <v>159</v>
      </c>
      <c r="C161">
        <v>54.86</v>
      </c>
      <c r="D161">
        <v>0.38</v>
      </c>
      <c r="E161">
        <v>3.24</v>
      </c>
      <c r="F161">
        <v>10.54</v>
      </c>
      <c r="G161">
        <v>28.97</v>
      </c>
      <c r="H161">
        <v>0.25</v>
      </c>
      <c r="I161">
        <v>1.46</v>
      </c>
      <c r="J161">
        <v>0</v>
      </c>
      <c r="K161">
        <v>0</v>
      </c>
      <c r="L161">
        <v>0</v>
      </c>
    </row>
    <row r="162" spans="1:12">
      <c r="A162" t="s">
        <v>159</v>
      </c>
      <c r="C162">
        <v>52.3</v>
      </c>
      <c r="D162">
        <v>0.17</v>
      </c>
      <c r="E162">
        <v>1.93</v>
      </c>
      <c r="F162">
        <v>19.48</v>
      </c>
      <c r="G162">
        <v>22.32</v>
      </c>
      <c r="H162">
        <v>0.96</v>
      </c>
      <c r="I162">
        <v>1.66</v>
      </c>
      <c r="J162">
        <v>0.04</v>
      </c>
      <c r="K162">
        <v>0.01</v>
      </c>
      <c r="L162">
        <v>0</v>
      </c>
    </row>
    <row r="163" spans="1:12">
      <c r="A163" t="s">
        <v>159</v>
      </c>
      <c r="C163">
        <v>51.29</v>
      </c>
      <c r="D163">
        <v>0.2</v>
      </c>
      <c r="E163">
        <v>2.35</v>
      </c>
      <c r="F163">
        <v>23.03</v>
      </c>
      <c r="G163">
        <v>19.34</v>
      </c>
      <c r="H163">
        <v>0.79</v>
      </c>
      <c r="I163">
        <v>1.97</v>
      </c>
      <c r="J163">
        <v>0.13</v>
      </c>
      <c r="K163">
        <v>0.02</v>
      </c>
      <c r="L163">
        <v>0</v>
      </c>
    </row>
    <row r="164" spans="1:12">
      <c r="A164" t="s">
        <v>159</v>
      </c>
      <c r="C164">
        <v>51.9</v>
      </c>
      <c r="D164">
        <v>0.28000000000000003</v>
      </c>
      <c r="E164">
        <v>2.35</v>
      </c>
      <c r="F164">
        <v>21.1</v>
      </c>
      <c r="G164">
        <v>21.1</v>
      </c>
      <c r="H164">
        <v>0.95</v>
      </c>
      <c r="I164">
        <v>1.83</v>
      </c>
      <c r="J164">
        <v>0</v>
      </c>
      <c r="K164">
        <v>0</v>
      </c>
      <c r="L164">
        <v>0</v>
      </c>
    </row>
    <row r="165" spans="1:12">
      <c r="A165" t="s">
        <v>159</v>
      </c>
      <c r="C165">
        <v>54.1</v>
      </c>
      <c r="D165">
        <v>0.2</v>
      </c>
      <c r="E165">
        <v>4.83</v>
      </c>
      <c r="F165">
        <v>10.93</v>
      </c>
      <c r="G165">
        <v>27.77</v>
      </c>
      <c r="H165">
        <v>0.19</v>
      </c>
      <c r="I165">
        <v>2.56</v>
      </c>
      <c r="J165">
        <v>0.11</v>
      </c>
      <c r="K165">
        <v>0.01</v>
      </c>
      <c r="L165">
        <v>0.14000000000000001</v>
      </c>
    </row>
    <row r="166" spans="1:12">
      <c r="A166" t="s">
        <v>159</v>
      </c>
      <c r="C166">
        <v>48.45</v>
      </c>
      <c r="D166">
        <v>0.98</v>
      </c>
      <c r="E166">
        <v>9.76</v>
      </c>
      <c r="F166">
        <v>15.98</v>
      </c>
      <c r="G166">
        <v>23.99</v>
      </c>
      <c r="H166">
        <v>0.49</v>
      </c>
      <c r="I166">
        <v>0.37</v>
      </c>
      <c r="J166">
        <v>0</v>
      </c>
      <c r="K166">
        <v>0</v>
      </c>
      <c r="L166">
        <v>0</v>
      </c>
    </row>
    <row r="167" spans="1:12">
      <c r="A167" t="s">
        <v>159</v>
      </c>
      <c r="C167">
        <v>50.7</v>
      </c>
      <c r="D167">
        <v>0.92</v>
      </c>
      <c r="E167">
        <v>4.74</v>
      </c>
      <c r="F167">
        <v>20.8</v>
      </c>
      <c r="G167">
        <v>20.5</v>
      </c>
      <c r="H167">
        <v>0.25</v>
      </c>
      <c r="I167">
        <v>2.2599999999999998</v>
      </c>
      <c r="J167">
        <v>0.15</v>
      </c>
      <c r="K167">
        <v>0</v>
      </c>
      <c r="L167">
        <v>0.02</v>
      </c>
    </row>
    <row r="168" spans="1:12">
      <c r="A168" t="s">
        <v>159</v>
      </c>
      <c r="C168">
        <v>55.46</v>
      </c>
      <c r="D168">
        <v>0.08</v>
      </c>
      <c r="E168">
        <v>1.05</v>
      </c>
      <c r="F168">
        <v>8.1199999999999992</v>
      </c>
      <c r="G168">
        <v>32.46</v>
      </c>
      <c r="H168">
        <v>0.16</v>
      </c>
      <c r="I168">
        <v>0.96</v>
      </c>
      <c r="J168">
        <v>0.03</v>
      </c>
      <c r="K168">
        <v>0</v>
      </c>
      <c r="L168">
        <v>0.28999999999999998</v>
      </c>
    </row>
    <row r="169" spans="1:12">
      <c r="A169" t="s">
        <v>159</v>
      </c>
      <c r="C169">
        <v>53</v>
      </c>
      <c r="D169">
        <v>0.63</v>
      </c>
      <c r="E169">
        <v>3.74</v>
      </c>
      <c r="F169">
        <v>15.99</v>
      </c>
      <c r="G169">
        <v>25.12</v>
      </c>
      <c r="H169">
        <v>0.41</v>
      </c>
      <c r="I169">
        <v>2.15</v>
      </c>
      <c r="J169">
        <v>0.11</v>
      </c>
      <c r="K169">
        <v>0</v>
      </c>
      <c r="L169">
        <v>0</v>
      </c>
    </row>
    <row r="170" spans="1:12">
      <c r="A170" t="s">
        <v>159</v>
      </c>
      <c r="C170">
        <v>51.83</v>
      </c>
      <c r="D170">
        <v>0.16</v>
      </c>
      <c r="E170">
        <v>1.5</v>
      </c>
      <c r="F170">
        <v>23.92</v>
      </c>
      <c r="G170">
        <v>19.440000000000001</v>
      </c>
      <c r="H170">
        <v>0.98</v>
      </c>
      <c r="I170">
        <v>1.1499999999999999</v>
      </c>
      <c r="J170">
        <v>0.02</v>
      </c>
      <c r="K170">
        <v>0.01</v>
      </c>
      <c r="L170">
        <v>0</v>
      </c>
    </row>
    <row r="171" spans="1:12">
      <c r="A171" t="s">
        <v>159</v>
      </c>
      <c r="C171">
        <v>56.02</v>
      </c>
      <c r="D171">
        <v>0.04</v>
      </c>
      <c r="E171">
        <v>0.72</v>
      </c>
      <c r="F171">
        <v>9.58</v>
      </c>
      <c r="G171">
        <v>31.22</v>
      </c>
      <c r="H171">
        <v>0.44</v>
      </c>
      <c r="I171">
        <v>1.1299999999999999</v>
      </c>
      <c r="J171">
        <v>0.06</v>
      </c>
      <c r="K171">
        <v>0.01</v>
      </c>
      <c r="L171">
        <v>0.7</v>
      </c>
    </row>
    <row r="172" spans="1:12">
      <c r="A172" t="s">
        <v>159</v>
      </c>
      <c r="C172">
        <v>56.7</v>
      </c>
      <c r="D172">
        <v>0.02</v>
      </c>
      <c r="E172">
        <v>1.83</v>
      </c>
      <c r="F172">
        <v>5.26</v>
      </c>
      <c r="G172">
        <v>33.75</v>
      </c>
      <c r="H172">
        <v>0.11</v>
      </c>
      <c r="I172">
        <v>1.3</v>
      </c>
      <c r="J172">
        <v>0.02</v>
      </c>
      <c r="K172">
        <v>0</v>
      </c>
      <c r="L172">
        <v>0.81</v>
      </c>
    </row>
    <row r="173" spans="1:12">
      <c r="A173" t="s">
        <v>159</v>
      </c>
      <c r="C173">
        <v>49.1</v>
      </c>
      <c r="D173">
        <v>0.46</v>
      </c>
      <c r="E173">
        <v>6.49</v>
      </c>
      <c r="F173">
        <v>23.3</v>
      </c>
      <c r="G173">
        <v>18.399999999999999</v>
      </c>
      <c r="H173">
        <v>0</v>
      </c>
      <c r="I173">
        <v>1.29</v>
      </c>
      <c r="J173">
        <v>0</v>
      </c>
      <c r="K173">
        <v>0</v>
      </c>
      <c r="L173">
        <v>0</v>
      </c>
    </row>
    <row r="174" spans="1:12">
      <c r="A174" t="s">
        <v>159</v>
      </c>
      <c r="C174">
        <v>49.6</v>
      </c>
      <c r="D174">
        <v>0.39</v>
      </c>
      <c r="E174">
        <v>5.1100000000000003</v>
      </c>
      <c r="F174">
        <v>23.6</v>
      </c>
      <c r="G174">
        <v>20.2</v>
      </c>
      <c r="H174">
        <v>0.54</v>
      </c>
      <c r="I174">
        <v>0.52</v>
      </c>
      <c r="J174">
        <v>0</v>
      </c>
      <c r="K174">
        <v>0</v>
      </c>
      <c r="L174">
        <v>0</v>
      </c>
    </row>
    <row r="175" spans="1:12">
      <c r="A175" t="s">
        <v>159</v>
      </c>
      <c r="C175">
        <v>54.4</v>
      </c>
      <c r="D175">
        <v>0.28999999999999998</v>
      </c>
      <c r="E175">
        <v>5.58</v>
      </c>
      <c r="F175">
        <v>20.399999999999999</v>
      </c>
      <c r="G175">
        <v>19.899999999999999</v>
      </c>
      <c r="H175">
        <v>0.64</v>
      </c>
      <c r="I175">
        <v>0.37</v>
      </c>
      <c r="J175">
        <v>0</v>
      </c>
      <c r="K175">
        <v>0</v>
      </c>
      <c r="L175">
        <v>0</v>
      </c>
    </row>
    <row r="176" spans="1:12">
      <c r="A176" t="s">
        <v>159</v>
      </c>
      <c r="C176">
        <v>54.8</v>
      </c>
      <c r="D176">
        <v>0.08</v>
      </c>
      <c r="E176">
        <v>3.6</v>
      </c>
      <c r="F176">
        <v>6.7</v>
      </c>
      <c r="G176">
        <v>31.3</v>
      </c>
      <c r="H176">
        <v>0.11</v>
      </c>
      <c r="I176">
        <v>2.2000000000000002</v>
      </c>
      <c r="J176">
        <v>0.05</v>
      </c>
      <c r="K176">
        <v>0</v>
      </c>
      <c r="L176">
        <v>1.1399999999999999</v>
      </c>
    </row>
    <row r="177" spans="1:12">
      <c r="A177" t="s">
        <v>159</v>
      </c>
      <c r="C177">
        <v>57.2</v>
      </c>
      <c r="D177">
        <v>0</v>
      </c>
      <c r="E177">
        <v>1.4</v>
      </c>
      <c r="F177">
        <v>4.5</v>
      </c>
      <c r="G177">
        <v>34.5</v>
      </c>
      <c r="H177">
        <v>0.12</v>
      </c>
      <c r="I177">
        <v>1.4</v>
      </c>
      <c r="J177">
        <v>0</v>
      </c>
      <c r="K177">
        <v>0</v>
      </c>
      <c r="L177">
        <v>1.4</v>
      </c>
    </row>
    <row r="178" spans="1:12">
      <c r="A178" t="s">
        <v>159</v>
      </c>
      <c r="C178">
        <v>55.29</v>
      </c>
      <c r="D178">
        <v>0.23</v>
      </c>
      <c r="E178">
        <v>3.62</v>
      </c>
      <c r="F178">
        <v>9.2200000000000006</v>
      </c>
      <c r="G178">
        <v>29.63</v>
      </c>
      <c r="H178">
        <v>0.22</v>
      </c>
      <c r="I178">
        <v>2.71</v>
      </c>
      <c r="J178">
        <v>0.06</v>
      </c>
      <c r="K178">
        <v>0.01</v>
      </c>
      <c r="L178">
        <v>0.6</v>
      </c>
    </row>
    <row r="179" spans="1:12">
      <c r="A179" t="s">
        <v>159</v>
      </c>
      <c r="C179">
        <v>54.8</v>
      </c>
      <c r="D179">
        <v>0.2</v>
      </c>
      <c r="E179">
        <v>2.4</v>
      </c>
      <c r="F179">
        <v>7</v>
      </c>
      <c r="G179">
        <v>31.3</v>
      </c>
      <c r="H179">
        <v>0</v>
      </c>
      <c r="I179">
        <v>1.4</v>
      </c>
      <c r="J179">
        <v>0</v>
      </c>
      <c r="K179">
        <v>0</v>
      </c>
      <c r="L179">
        <v>0</v>
      </c>
    </row>
    <row r="180" spans="1:12">
      <c r="A180" t="s">
        <v>159</v>
      </c>
      <c r="C180">
        <v>56.09</v>
      </c>
      <c r="D180">
        <v>0</v>
      </c>
      <c r="E180">
        <v>3.63</v>
      </c>
      <c r="F180">
        <v>5.35</v>
      </c>
      <c r="G180">
        <v>33.21</v>
      </c>
      <c r="H180">
        <v>0.1</v>
      </c>
      <c r="I180">
        <v>1.78</v>
      </c>
      <c r="J180">
        <v>0.02</v>
      </c>
      <c r="K180">
        <v>0</v>
      </c>
      <c r="L180">
        <v>1.21</v>
      </c>
    </row>
    <row r="181" spans="1:12">
      <c r="A181" t="s">
        <v>159</v>
      </c>
      <c r="C181">
        <v>54.86</v>
      </c>
      <c r="D181">
        <v>0.04</v>
      </c>
      <c r="E181">
        <v>3.58</v>
      </c>
      <c r="F181">
        <v>5.68</v>
      </c>
      <c r="G181">
        <v>31.93</v>
      </c>
      <c r="H181">
        <v>0.1</v>
      </c>
      <c r="I181">
        <v>2.4500000000000002</v>
      </c>
      <c r="J181">
        <v>0.02</v>
      </c>
      <c r="K181">
        <v>0</v>
      </c>
      <c r="L181">
        <v>0.98</v>
      </c>
    </row>
    <row r="182" spans="1:12">
      <c r="A182" t="s">
        <v>159</v>
      </c>
      <c r="C182">
        <v>55.02</v>
      </c>
      <c r="D182">
        <v>0.05</v>
      </c>
      <c r="E182">
        <v>3.7</v>
      </c>
      <c r="F182">
        <v>5.98</v>
      </c>
      <c r="G182">
        <v>31.66</v>
      </c>
      <c r="H182">
        <v>0.12</v>
      </c>
      <c r="I182">
        <v>2.21</v>
      </c>
      <c r="J182">
        <v>0.04</v>
      </c>
      <c r="K182">
        <v>0</v>
      </c>
      <c r="L182">
        <v>0.88</v>
      </c>
    </row>
    <row r="183" spans="1:12">
      <c r="A183" t="s">
        <v>159</v>
      </c>
      <c r="C183">
        <v>50.3</v>
      </c>
      <c r="D183">
        <v>0.49</v>
      </c>
      <c r="E183">
        <v>4.24</v>
      </c>
      <c r="F183">
        <v>20.399999999999999</v>
      </c>
      <c r="G183">
        <v>20.7</v>
      </c>
      <c r="H183">
        <v>0.38</v>
      </c>
      <c r="I183">
        <v>2.2799999999999998</v>
      </c>
      <c r="J183">
        <v>0.13</v>
      </c>
      <c r="K183">
        <v>0.04</v>
      </c>
      <c r="L183">
        <v>0</v>
      </c>
    </row>
    <row r="184" spans="1:12">
      <c r="A184" t="s">
        <v>159</v>
      </c>
      <c r="C184">
        <v>52.86</v>
      </c>
      <c r="D184">
        <v>0.56000000000000005</v>
      </c>
      <c r="E184">
        <v>3.45</v>
      </c>
      <c r="F184">
        <v>14.12</v>
      </c>
      <c r="G184">
        <v>26.24</v>
      </c>
      <c r="H184">
        <v>0.27</v>
      </c>
      <c r="I184">
        <v>2.66</v>
      </c>
      <c r="J184">
        <v>0.1</v>
      </c>
      <c r="K184">
        <v>0</v>
      </c>
      <c r="L184">
        <v>0.21</v>
      </c>
    </row>
    <row r="185" spans="1:12">
      <c r="A185" t="s">
        <v>159</v>
      </c>
      <c r="C185">
        <v>53.27</v>
      </c>
      <c r="D185">
        <v>1.17</v>
      </c>
      <c r="E185">
        <v>6.67</v>
      </c>
      <c r="F185">
        <v>5.04</v>
      </c>
      <c r="G185">
        <v>32.799999999999997</v>
      </c>
      <c r="H185">
        <v>0</v>
      </c>
      <c r="I185">
        <v>1.01</v>
      </c>
      <c r="J185">
        <v>0.04</v>
      </c>
      <c r="K185">
        <v>0.01</v>
      </c>
      <c r="L185">
        <v>0</v>
      </c>
    </row>
    <row r="186" spans="1:12">
      <c r="A186" t="s">
        <v>159</v>
      </c>
      <c r="C186">
        <v>56.26</v>
      </c>
      <c r="D186">
        <v>0</v>
      </c>
      <c r="E186">
        <v>2.75</v>
      </c>
      <c r="F186">
        <v>4.67</v>
      </c>
      <c r="G186">
        <v>33.409999999999997</v>
      </c>
      <c r="H186">
        <v>0</v>
      </c>
      <c r="I186">
        <v>1.98</v>
      </c>
      <c r="J186">
        <v>0</v>
      </c>
      <c r="K186">
        <v>0</v>
      </c>
      <c r="L186">
        <v>0.94</v>
      </c>
    </row>
    <row r="187" spans="1:12">
      <c r="A187" t="s">
        <v>159</v>
      </c>
      <c r="C187">
        <v>52.5</v>
      </c>
      <c r="D187">
        <v>0.17</v>
      </c>
      <c r="E187">
        <v>5.04</v>
      </c>
      <c r="F187">
        <v>15.63</v>
      </c>
      <c r="G187">
        <v>25.11</v>
      </c>
      <c r="H187">
        <v>0.27</v>
      </c>
      <c r="I187">
        <v>1.08</v>
      </c>
      <c r="J187">
        <v>0.08</v>
      </c>
      <c r="K187">
        <v>0.01</v>
      </c>
      <c r="L187">
        <v>0.16</v>
      </c>
    </row>
    <row r="188" spans="1:12">
      <c r="A188" t="s">
        <v>159</v>
      </c>
      <c r="C188">
        <v>53.7</v>
      </c>
      <c r="D188">
        <v>0.14000000000000001</v>
      </c>
      <c r="E188">
        <v>6.8</v>
      </c>
      <c r="F188">
        <v>5.5</v>
      </c>
      <c r="G188">
        <v>30.4</v>
      </c>
      <c r="H188">
        <v>0</v>
      </c>
      <c r="I188">
        <v>2.5</v>
      </c>
      <c r="J188">
        <v>0</v>
      </c>
      <c r="K188">
        <v>0</v>
      </c>
      <c r="L188">
        <v>0.8</v>
      </c>
    </row>
    <row r="189" spans="1:12">
      <c r="A189" t="s">
        <v>159</v>
      </c>
      <c r="C189">
        <v>52.51</v>
      </c>
      <c r="D189">
        <v>0.18</v>
      </c>
      <c r="E189">
        <v>1.0900000000000001</v>
      </c>
      <c r="F189">
        <v>26.4</v>
      </c>
      <c r="G189">
        <v>18.559999999999999</v>
      </c>
      <c r="H189">
        <v>0.65</v>
      </c>
      <c r="I189">
        <v>1.54</v>
      </c>
      <c r="J189">
        <v>0</v>
      </c>
      <c r="K189">
        <v>0.04</v>
      </c>
      <c r="L189">
        <v>0</v>
      </c>
    </row>
    <row r="190" spans="1:12">
      <c r="A190" t="s">
        <v>159</v>
      </c>
      <c r="C190">
        <v>55.65</v>
      </c>
      <c r="D190">
        <v>0</v>
      </c>
      <c r="E190">
        <v>2.2799999999999998</v>
      </c>
      <c r="F190">
        <v>4.75</v>
      </c>
      <c r="G190">
        <v>32.869999999999997</v>
      </c>
      <c r="H190">
        <v>0.12</v>
      </c>
      <c r="I190">
        <v>2.72</v>
      </c>
      <c r="J190">
        <v>0.05</v>
      </c>
      <c r="K190">
        <v>0</v>
      </c>
      <c r="L190">
        <v>1.32</v>
      </c>
    </row>
    <row r="191" spans="1:12">
      <c r="A191" t="s">
        <v>159</v>
      </c>
      <c r="C191">
        <v>56.47</v>
      </c>
      <c r="D191">
        <v>0.15</v>
      </c>
      <c r="E191">
        <v>0.96</v>
      </c>
      <c r="F191">
        <v>7.33</v>
      </c>
      <c r="G191">
        <v>33.03</v>
      </c>
      <c r="H191">
        <v>0</v>
      </c>
      <c r="I191">
        <v>0.77</v>
      </c>
      <c r="J191">
        <v>0</v>
      </c>
      <c r="K191">
        <v>0</v>
      </c>
      <c r="L191">
        <v>0.67</v>
      </c>
    </row>
    <row r="192" spans="1:12">
      <c r="A192" t="s">
        <v>159</v>
      </c>
      <c r="C192">
        <v>53.4</v>
      </c>
      <c r="D192">
        <v>7.0000000000000007E-2</v>
      </c>
      <c r="E192">
        <v>1.7</v>
      </c>
      <c r="F192">
        <v>15.72</v>
      </c>
      <c r="G192">
        <v>25.21</v>
      </c>
      <c r="H192">
        <v>0.95</v>
      </c>
      <c r="I192">
        <v>1.66</v>
      </c>
      <c r="J192">
        <v>0.06</v>
      </c>
      <c r="K192">
        <v>0.02</v>
      </c>
      <c r="L192">
        <v>0</v>
      </c>
    </row>
    <row r="193" spans="1:12">
      <c r="A193" t="s">
        <v>159</v>
      </c>
      <c r="C193">
        <v>55.8</v>
      </c>
      <c r="D193">
        <v>0.38</v>
      </c>
      <c r="E193">
        <v>3.1</v>
      </c>
      <c r="F193">
        <v>11.88</v>
      </c>
      <c r="G193">
        <v>25.2</v>
      </c>
      <c r="H193">
        <v>0</v>
      </c>
      <c r="I193">
        <v>1.53</v>
      </c>
      <c r="J193">
        <v>0.1</v>
      </c>
      <c r="K193">
        <v>0.3</v>
      </c>
      <c r="L193">
        <v>0</v>
      </c>
    </row>
    <row r="194" spans="1:12">
      <c r="A194" t="s">
        <v>159</v>
      </c>
      <c r="C194">
        <v>51.42</v>
      </c>
      <c r="D194">
        <v>0.19</v>
      </c>
      <c r="E194">
        <v>1.65</v>
      </c>
      <c r="F194">
        <v>21.83</v>
      </c>
      <c r="G194">
        <v>20.46</v>
      </c>
      <c r="H194">
        <v>1.19</v>
      </c>
      <c r="I194">
        <v>1.82</v>
      </c>
      <c r="J194">
        <v>0.04</v>
      </c>
      <c r="K194">
        <v>0.02</v>
      </c>
      <c r="L194">
        <v>0</v>
      </c>
    </row>
    <row r="195" spans="1:12">
      <c r="A195" t="s">
        <v>159</v>
      </c>
      <c r="C195">
        <v>55</v>
      </c>
      <c r="D195">
        <v>0.17</v>
      </c>
      <c r="E195">
        <v>1.61</v>
      </c>
      <c r="F195">
        <v>10.9</v>
      </c>
      <c r="G195">
        <v>29.82</v>
      </c>
      <c r="H195">
        <v>0.22</v>
      </c>
      <c r="I195">
        <v>1.22</v>
      </c>
      <c r="J195">
        <v>0.01</v>
      </c>
      <c r="K195">
        <v>0</v>
      </c>
      <c r="L195">
        <v>0.05</v>
      </c>
    </row>
    <row r="196" spans="1:12">
      <c r="A196" t="s">
        <v>159</v>
      </c>
      <c r="C196">
        <v>51</v>
      </c>
      <c r="D196">
        <v>0.22</v>
      </c>
      <c r="E196">
        <v>1.92</v>
      </c>
      <c r="F196">
        <v>25.5</v>
      </c>
      <c r="G196">
        <v>18.28</v>
      </c>
      <c r="H196">
        <v>0.8</v>
      </c>
      <c r="I196">
        <v>1.8</v>
      </c>
      <c r="J196">
        <v>0.09</v>
      </c>
      <c r="K196">
        <v>0.03</v>
      </c>
      <c r="L196">
        <v>0</v>
      </c>
    </row>
    <row r="197" spans="1:12">
      <c r="A197" t="s">
        <v>159</v>
      </c>
      <c r="C197">
        <v>53.6</v>
      </c>
      <c r="D197">
        <v>0.17</v>
      </c>
      <c r="E197">
        <v>4.3099999999999996</v>
      </c>
      <c r="F197">
        <v>11.39</v>
      </c>
      <c r="G197">
        <v>28.2</v>
      </c>
      <c r="H197">
        <v>0.23</v>
      </c>
      <c r="I197">
        <v>1.2</v>
      </c>
      <c r="J197">
        <v>0.11</v>
      </c>
      <c r="K197">
        <v>0.02</v>
      </c>
      <c r="L197">
        <v>0.3</v>
      </c>
    </row>
    <row r="198" spans="1:12">
      <c r="A198" t="s">
        <v>159</v>
      </c>
      <c r="C198">
        <v>51.33</v>
      </c>
      <c r="D198">
        <v>0.17</v>
      </c>
      <c r="E198">
        <v>8.09</v>
      </c>
      <c r="F198">
        <v>10.029999999999999</v>
      </c>
      <c r="G198">
        <v>28.92</v>
      </c>
      <c r="H198">
        <v>0.25</v>
      </c>
      <c r="I198">
        <v>1.56</v>
      </c>
      <c r="J198">
        <v>7.0000000000000007E-2</v>
      </c>
      <c r="K198">
        <v>0</v>
      </c>
      <c r="L198">
        <v>0.12</v>
      </c>
    </row>
    <row r="199" spans="1:12">
      <c r="A199" t="s">
        <v>159</v>
      </c>
      <c r="C199">
        <v>54.57</v>
      </c>
      <c r="D199">
        <v>0.23</v>
      </c>
      <c r="E199">
        <v>3</v>
      </c>
      <c r="F199">
        <v>13.44</v>
      </c>
      <c r="G199">
        <v>27.75</v>
      </c>
      <c r="H199">
        <v>0.2</v>
      </c>
      <c r="I199">
        <v>1.37</v>
      </c>
      <c r="J199">
        <v>0.02</v>
      </c>
      <c r="K199">
        <v>0.06</v>
      </c>
      <c r="L199">
        <v>0.25</v>
      </c>
    </row>
    <row r="200" spans="1:12">
      <c r="A200" t="s">
        <v>159</v>
      </c>
      <c r="C200">
        <v>52.04</v>
      </c>
      <c r="D200">
        <v>0.12</v>
      </c>
      <c r="E200">
        <v>8.26</v>
      </c>
      <c r="F200">
        <v>7.99</v>
      </c>
      <c r="G200">
        <v>29.84</v>
      </c>
      <c r="H200">
        <v>0.28000000000000003</v>
      </c>
      <c r="I200">
        <v>1.66</v>
      </c>
      <c r="J200">
        <v>0.01</v>
      </c>
      <c r="K200">
        <v>0.01</v>
      </c>
      <c r="L200">
        <v>0</v>
      </c>
    </row>
    <row r="201" spans="1:12">
      <c r="A201" t="s">
        <v>159</v>
      </c>
      <c r="C201">
        <v>54.44</v>
      </c>
      <c r="D201">
        <v>0.11</v>
      </c>
      <c r="E201">
        <v>5.1100000000000003</v>
      </c>
      <c r="F201">
        <v>6.11</v>
      </c>
      <c r="G201">
        <v>31.47</v>
      </c>
      <c r="H201">
        <v>0.14000000000000001</v>
      </c>
      <c r="I201">
        <v>0.91</v>
      </c>
      <c r="J201">
        <v>0</v>
      </c>
      <c r="K201">
        <v>0</v>
      </c>
      <c r="L201">
        <v>0.53</v>
      </c>
    </row>
    <row r="202" spans="1:12">
      <c r="A202" t="s">
        <v>159</v>
      </c>
      <c r="C202">
        <v>56.22</v>
      </c>
      <c r="D202">
        <v>0.18</v>
      </c>
      <c r="E202">
        <v>1.05</v>
      </c>
      <c r="F202">
        <v>9.34</v>
      </c>
      <c r="G202">
        <v>30.72</v>
      </c>
      <c r="H202">
        <v>0.23</v>
      </c>
      <c r="I202">
        <v>1.62</v>
      </c>
      <c r="J202">
        <v>0.01</v>
      </c>
      <c r="K202">
        <v>0</v>
      </c>
      <c r="L202">
        <v>0.17</v>
      </c>
    </row>
    <row r="203" spans="1:12">
      <c r="A203" t="s">
        <v>159</v>
      </c>
      <c r="C203">
        <v>48.6</v>
      </c>
      <c r="D203">
        <v>0.72</v>
      </c>
      <c r="E203">
        <v>5.29</v>
      </c>
      <c r="F203">
        <v>23.2</v>
      </c>
      <c r="G203">
        <v>19.100000000000001</v>
      </c>
      <c r="H203">
        <v>0.31</v>
      </c>
      <c r="I203">
        <v>2.04</v>
      </c>
      <c r="J203">
        <v>0.19</v>
      </c>
      <c r="K203">
        <v>0</v>
      </c>
      <c r="L203">
        <v>0.01</v>
      </c>
    </row>
    <row r="204" spans="1:12">
      <c r="A204" t="s">
        <v>159</v>
      </c>
      <c r="C204">
        <v>56.67</v>
      </c>
      <c r="D204">
        <v>0.16</v>
      </c>
      <c r="E204">
        <v>0.7</v>
      </c>
      <c r="F204">
        <v>8.6999999999999993</v>
      </c>
      <c r="G204">
        <v>31.85</v>
      </c>
      <c r="H204">
        <v>0.22</v>
      </c>
      <c r="I204">
        <v>1.63</v>
      </c>
      <c r="J204">
        <v>0.02</v>
      </c>
      <c r="K204">
        <v>0</v>
      </c>
      <c r="L204">
        <v>0.23</v>
      </c>
    </row>
    <row r="205" spans="1:12">
      <c r="A205" t="s">
        <v>159</v>
      </c>
      <c r="C205">
        <v>54.38</v>
      </c>
      <c r="D205">
        <v>0.33</v>
      </c>
      <c r="E205">
        <v>1.97</v>
      </c>
      <c r="F205">
        <v>14.23</v>
      </c>
      <c r="G205">
        <v>26.43</v>
      </c>
      <c r="H205">
        <v>0.28999999999999998</v>
      </c>
      <c r="I205">
        <v>1.52</v>
      </c>
      <c r="J205">
        <v>0.03</v>
      </c>
      <c r="K205">
        <v>0</v>
      </c>
      <c r="L205">
        <v>0.17</v>
      </c>
    </row>
    <row r="206" spans="1:12">
      <c r="A206" t="s">
        <v>159</v>
      </c>
      <c r="C206">
        <v>50.7</v>
      </c>
      <c r="D206">
        <v>0.54</v>
      </c>
      <c r="E206">
        <v>5.16</v>
      </c>
      <c r="F206">
        <v>12.31</v>
      </c>
      <c r="G206">
        <v>27.78</v>
      </c>
      <c r="H206">
        <v>0.42</v>
      </c>
      <c r="I206">
        <v>1.65</v>
      </c>
      <c r="J206">
        <v>0.06</v>
      </c>
      <c r="K206">
        <v>0.01</v>
      </c>
      <c r="L206">
        <v>0.04</v>
      </c>
    </row>
    <row r="207" spans="1:12">
      <c r="A207" t="s">
        <v>159</v>
      </c>
      <c r="C207">
        <v>54.2</v>
      </c>
      <c r="D207">
        <v>0.4</v>
      </c>
      <c r="E207">
        <v>6.2</v>
      </c>
      <c r="F207">
        <v>8.5</v>
      </c>
      <c r="G207">
        <v>30.6</v>
      </c>
      <c r="H207">
        <v>0</v>
      </c>
      <c r="I207">
        <v>1.7</v>
      </c>
      <c r="J207">
        <v>0</v>
      </c>
      <c r="K207">
        <v>0</v>
      </c>
      <c r="L207">
        <v>0</v>
      </c>
    </row>
    <row r="208" spans="1:12">
      <c r="A208" t="s">
        <v>159</v>
      </c>
      <c r="C208">
        <v>54.15</v>
      </c>
      <c r="D208">
        <v>0.03</v>
      </c>
      <c r="E208">
        <v>2.57</v>
      </c>
      <c r="F208">
        <v>10.67</v>
      </c>
      <c r="G208">
        <v>28.68</v>
      </c>
      <c r="H208">
        <v>0</v>
      </c>
      <c r="I208">
        <v>2.0699999999999998</v>
      </c>
      <c r="J208">
        <v>0.08</v>
      </c>
      <c r="K208">
        <v>0.01</v>
      </c>
      <c r="L208">
        <v>0.56999999999999995</v>
      </c>
    </row>
    <row r="209" spans="1:12">
      <c r="A209" t="s">
        <v>159</v>
      </c>
      <c r="C209">
        <v>55.26</v>
      </c>
      <c r="D209">
        <v>0</v>
      </c>
      <c r="E209">
        <v>5.67</v>
      </c>
      <c r="F209">
        <v>0</v>
      </c>
      <c r="G209">
        <v>35.06</v>
      </c>
      <c r="H209">
        <v>0</v>
      </c>
      <c r="I209">
        <v>2.52</v>
      </c>
      <c r="J209">
        <v>0</v>
      </c>
      <c r="K209">
        <v>0</v>
      </c>
      <c r="L209">
        <v>1.49</v>
      </c>
    </row>
    <row r="210" spans="1:12">
      <c r="A210" t="s">
        <v>159</v>
      </c>
      <c r="C210">
        <v>51.76</v>
      </c>
      <c r="D210">
        <v>0.09</v>
      </c>
      <c r="E210">
        <v>0.86</v>
      </c>
      <c r="F210">
        <v>26.72</v>
      </c>
      <c r="G210">
        <v>19.27</v>
      </c>
      <c r="H210">
        <v>0.67</v>
      </c>
      <c r="I210">
        <v>1.1200000000000001</v>
      </c>
      <c r="J210">
        <v>0.01</v>
      </c>
      <c r="K210">
        <v>0.01</v>
      </c>
      <c r="L210">
        <v>0.01</v>
      </c>
    </row>
    <row r="211" spans="1:12">
      <c r="A211" t="s">
        <v>159</v>
      </c>
      <c r="C211">
        <v>57.1</v>
      </c>
      <c r="D211">
        <v>0</v>
      </c>
      <c r="E211">
        <v>2.29</v>
      </c>
      <c r="F211">
        <v>0</v>
      </c>
      <c r="G211">
        <v>35.950000000000003</v>
      </c>
      <c r="H211">
        <v>0</v>
      </c>
      <c r="I211">
        <v>2.85</v>
      </c>
      <c r="J211">
        <v>0</v>
      </c>
      <c r="K211">
        <v>0</v>
      </c>
      <c r="L211">
        <v>1.82</v>
      </c>
    </row>
    <row r="212" spans="1:12">
      <c r="A212" t="s">
        <v>159</v>
      </c>
      <c r="C212">
        <v>54.72</v>
      </c>
      <c r="D212">
        <v>0</v>
      </c>
      <c r="E212">
        <v>8.19</v>
      </c>
      <c r="F212">
        <v>0</v>
      </c>
      <c r="G212">
        <v>34.99</v>
      </c>
      <c r="H212">
        <v>0</v>
      </c>
      <c r="I212">
        <v>2.1</v>
      </c>
      <c r="J212">
        <v>0</v>
      </c>
      <c r="K212">
        <v>0</v>
      </c>
      <c r="L212">
        <v>0</v>
      </c>
    </row>
    <row r="213" spans="1:12">
      <c r="A213" t="s">
        <v>159</v>
      </c>
      <c r="C213">
        <v>54.52</v>
      </c>
      <c r="D213">
        <v>0.16</v>
      </c>
      <c r="E213">
        <v>4.05</v>
      </c>
      <c r="F213">
        <v>6.46</v>
      </c>
      <c r="G213">
        <v>32.36</v>
      </c>
      <c r="H213">
        <v>0.55000000000000004</v>
      </c>
      <c r="I213">
        <v>1.06</v>
      </c>
      <c r="J213">
        <v>0.08</v>
      </c>
      <c r="K213">
        <v>0</v>
      </c>
      <c r="L213">
        <v>0.06</v>
      </c>
    </row>
    <row r="214" spans="1:12">
      <c r="A214" t="s">
        <v>159</v>
      </c>
      <c r="C214">
        <v>53.16</v>
      </c>
      <c r="D214">
        <v>0.31</v>
      </c>
      <c r="E214">
        <v>0.73</v>
      </c>
      <c r="F214">
        <v>26.97</v>
      </c>
      <c r="G214">
        <v>19.62</v>
      </c>
      <c r="H214">
        <v>0.6</v>
      </c>
      <c r="I214">
        <v>1.44</v>
      </c>
      <c r="J214">
        <v>0.02</v>
      </c>
      <c r="K214">
        <v>0.09</v>
      </c>
      <c r="L214">
        <v>0</v>
      </c>
    </row>
    <row r="215" spans="1:12">
      <c r="A215" t="s">
        <v>159</v>
      </c>
      <c r="C215">
        <v>49.7</v>
      </c>
      <c r="D215">
        <v>0.92</v>
      </c>
      <c r="E215">
        <v>5.54</v>
      </c>
      <c r="F215">
        <v>21.2</v>
      </c>
      <c r="G215">
        <v>21.2</v>
      </c>
      <c r="H215">
        <v>0.56000000000000005</v>
      </c>
      <c r="I215">
        <v>0.45</v>
      </c>
      <c r="J215">
        <v>0</v>
      </c>
      <c r="K215">
        <v>0</v>
      </c>
      <c r="L215">
        <v>0</v>
      </c>
    </row>
    <row r="216" spans="1:12">
      <c r="A216" t="s">
        <v>159</v>
      </c>
      <c r="C216">
        <v>56.5</v>
      </c>
      <c r="D216">
        <v>0.05</v>
      </c>
      <c r="E216">
        <v>2</v>
      </c>
      <c r="F216">
        <v>4.8</v>
      </c>
      <c r="G216">
        <v>33.700000000000003</v>
      </c>
      <c r="H216">
        <v>0.13</v>
      </c>
      <c r="I216">
        <v>1.63</v>
      </c>
      <c r="J216">
        <v>0.04</v>
      </c>
      <c r="K216">
        <v>0</v>
      </c>
      <c r="L216">
        <v>1.2</v>
      </c>
    </row>
    <row r="217" spans="1:12">
      <c r="A217" t="s">
        <v>159</v>
      </c>
      <c r="C217">
        <v>55.22</v>
      </c>
      <c r="D217">
        <v>0.14000000000000001</v>
      </c>
      <c r="E217">
        <v>5.15</v>
      </c>
      <c r="F217">
        <v>5.92</v>
      </c>
      <c r="G217">
        <v>31.25</v>
      </c>
      <c r="H217">
        <v>0.12</v>
      </c>
      <c r="I217">
        <v>1.36</v>
      </c>
      <c r="J217">
        <v>7.0000000000000007E-2</v>
      </c>
      <c r="K217">
        <v>0</v>
      </c>
      <c r="L217">
        <v>0.7</v>
      </c>
    </row>
    <row r="218" spans="1:12">
      <c r="A218" t="s">
        <v>159</v>
      </c>
      <c r="C218">
        <v>52.41</v>
      </c>
      <c r="D218">
        <v>0.5</v>
      </c>
      <c r="E218">
        <v>7.66</v>
      </c>
      <c r="F218">
        <v>9.67</v>
      </c>
      <c r="G218">
        <v>27.3</v>
      </c>
      <c r="H218">
        <v>0</v>
      </c>
      <c r="I218">
        <v>1.83</v>
      </c>
      <c r="J218">
        <v>0.54</v>
      </c>
      <c r="K218">
        <v>0</v>
      </c>
      <c r="L218">
        <v>0.09</v>
      </c>
    </row>
    <row r="219" spans="1:12">
      <c r="A219" t="s">
        <v>159</v>
      </c>
      <c r="C219">
        <v>55.05</v>
      </c>
      <c r="D219">
        <v>0</v>
      </c>
      <c r="E219">
        <v>6.44</v>
      </c>
      <c r="F219">
        <v>0</v>
      </c>
      <c r="G219">
        <v>34.65</v>
      </c>
      <c r="H219">
        <v>0</v>
      </c>
      <c r="I219">
        <v>2.54</v>
      </c>
      <c r="J219">
        <v>0</v>
      </c>
      <c r="K219">
        <v>0</v>
      </c>
      <c r="L219">
        <v>1.31</v>
      </c>
    </row>
    <row r="220" spans="1:12">
      <c r="A220" t="s">
        <v>159</v>
      </c>
      <c r="C220">
        <v>54.9</v>
      </c>
      <c r="D220">
        <v>0.3</v>
      </c>
      <c r="E220">
        <v>1.06</v>
      </c>
      <c r="F220">
        <v>15.1</v>
      </c>
      <c r="G220">
        <v>27.3</v>
      </c>
      <c r="H220">
        <v>0.51</v>
      </c>
      <c r="I220">
        <v>1.29</v>
      </c>
      <c r="J220">
        <v>0.05</v>
      </c>
      <c r="K220">
        <v>0</v>
      </c>
      <c r="L220">
        <v>0.02</v>
      </c>
    </row>
    <row r="221" spans="1:12">
      <c r="A221" t="s">
        <v>159</v>
      </c>
      <c r="C221">
        <v>56.7</v>
      </c>
      <c r="D221">
        <v>0</v>
      </c>
      <c r="E221">
        <v>1.8</v>
      </c>
      <c r="F221">
        <v>5.3</v>
      </c>
      <c r="G221">
        <v>33.799999999999997</v>
      </c>
      <c r="H221">
        <v>0</v>
      </c>
      <c r="I221">
        <v>1.5</v>
      </c>
      <c r="J221">
        <v>0</v>
      </c>
      <c r="K221">
        <v>0</v>
      </c>
      <c r="L221">
        <v>0</v>
      </c>
    </row>
    <row r="222" spans="1:12">
      <c r="A222" t="s">
        <v>159</v>
      </c>
      <c r="C222">
        <v>53.5</v>
      </c>
      <c r="D222">
        <v>0.33</v>
      </c>
      <c r="E222">
        <v>6.1</v>
      </c>
      <c r="F222">
        <v>5.3</v>
      </c>
      <c r="G222">
        <v>31.2</v>
      </c>
      <c r="H222">
        <v>7.0000000000000007E-2</v>
      </c>
      <c r="I222">
        <v>2.2999999999999998</v>
      </c>
      <c r="J222">
        <v>0</v>
      </c>
      <c r="K222">
        <v>0</v>
      </c>
      <c r="L222">
        <v>1</v>
      </c>
    </row>
    <row r="223" spans="1:12">
      <c r="A223" t="s">
        <v>159</v>
      </c>
      <c r="C223">
        <v>57.5</v>
      </c>
      <c r="D223">
        <v>0.06</v>
      </c>
      <c r="E223">
        <v>1</v>
      </c>
      <c r="F223">
        <v>4.4000000000000004</v>
      </c>
      <c r="G223">
        <v>35.700000000000003</v>
      </c>
      <c r="H223">
        <v>7.0000000000000007E-2</v>
      </c>
      <c r="I223">
        <v>0.9</v>
      </c>
      <c r="J223">
        <v>0.05</v>
      </c>
      <c r="K223">
        <v>0</v>
      </c>
      <c r="L223">
        <v>0.3</v>
      </c>
    </row>
    <row r="224" spans="1:12">
      <c r="A224" t="s">
        <v>159</v>
      </c>
      <c r="C224">
        <v>54.93</v>
      </c>
      <c r="D224">
        <v>0.02</v>
      </c>
      <c r="E224">
        <v>2.44</v>
      </c>
      <c r="F224">
        <v>9.0399999999999991</v>
      </c>
      <c r="G224">
        <v>30.62</v>
      </c>
      <c r="H224">
        <v>0</v>
      </c>
      <c r="I224">
        <v>1.48</v>
      </c>
      <c r="J224">
        <v>0.03</v>
      </c>
      <c r="K224">
        <v>0.08</v>
      </c>
      <c r="L224">
        <v>0.9</v>
      </c>
    </row>
    <row r="225" spans="1:12">
      <c r="A225" t="s">
        <v>159</v>
      </c>
      <c r="C225">
        <v>55.71</v>
      </c>
      <c r="D225">
        <v>7.0000000000000007E-2</v>
      </c>
      <c r="E225">
        <v>1.8</v>
      </c>
      <c r="F225">
        <v>10.41</v>
      </c>
      <c r="G225">
        <v>29.81</v>
      </c>
      <c r="H225">
        <v>0.19</v>
      </c>
      <c r="I225">
        <v>0.88</v>
      </c>
      <c r="J225">
        <v>0.01</v>
      </c>
      <c r="K225">
        <v>0</v>
      </c>
      <c r="L225">
        <v>0</v>
      </c>
    </row>
    <row r="226" spans="1:12">
      <c r="A226" t="s">
        <v>159</v>
      </c>
      <c r="C226">
        <v>54.24</v>
      </c>
      <c r="D226">
        <v>0</v>
      </c>
      <c r="E226">
        <v>9.36</v>
      </c>
      <c r="F226">
        <v>0</v>
      </c>
      <c r="G226">
        <v>34.619999999999997</v>
      </c>
      <c r="H226">
        <v>0</v>
      </c>
      <c r="I226">
        <v>1.79</v>
      </c>
      <c r="J226">
        <v>0</v>
      </c>
      <c r="K226">
        <v>0</v>
      </c>
      <c r="L226">
        <v>0</v>
      </c>
    </row>
    <row r="227" spans="1:12">
      <c r="A227" t="s">
        <v>159</v>
      </c>
      <c r="C227">
        <v>56.24</v>
      </c>
      <c r="D227">
        <v>0</v>
      </c>
      <c r="E227">
        <v>1.08</v>
      </c>
      <c r="F227">
        <v>7.32</v>
      </c>
      <c r="G227">
        <v>32.56</v>
      </c>
      <c r="H227">
        <v>0</v>
      </c>
      <c r="I227">
        <v>0.71</v>
      </c>
      <c r="J227">
        <v>0.02</v>
      </c>
      <c r="K227">
        <v>0</v>
      </c>
      <c r="L227">
        <v>0.56999999999999995</v>
      </c>
    </row>
    <row r="228" spans="1:12">
      <c r="A228" t="s">
        <v>159</v>
      </c>
      <c r="C228">
        <v>52.8</v>
      </c>
      <c r="D228">
        <v>0.37</v>
      </c>
      <c r="E228">
        <v>8.67</v>
      </c>
      <c r="F228">
        <v>4.8</v>
      </c>
      <c r="G228">
        <v>30.5</v>
      </c>
      <c r="H228">
        <v>0</v>
      </c>
      <c r="I228">
        <v>2.29</v>
      </c>
      <c r="J228">
        <v>0.12</v>
      </c>
      <c r="K228">
        <v>0</v>
      </c>
      <c r="L228">
        <v>0.37</v>
      </c>
    </row>
    <row r="229" spans="1:12">
      <c r="A229" t="s">
        <v>159</v>
      </c>
      <c r="C229">
        <v>55.7</v>
      </c>
      <c r="D229">
        <v>0.1</v>
      </c>
      <c r="E229">
        <v>1.5</v>
      </c>
      <c r="F229">
        <v>8.4</v>
      </c>
      <c r="G229">
        <v>30.7</v>
      </c>
      <c r="H229">
        <v>0</v>
      </c>
      <c r="I229">
        <v>1.8</v>
      </c>
      <c r="J229">
        <v>0.1</v>
      </c>
      <c r="K229">
        <v>0</v>
      </c>
      <c r="L229">
        <v>0</v>
      </c>
    </row>
    <row r="230" spans="1:12">
      <c r="A230" t="s">
        <v>159</v>
      </c>
      <c r="C230">
        <v>50.3</v>
      </c>
      <c r="D230">
        <v>0.32</v>
      </c>
      <c r="E230">
        <v>3.61</v>
      </c>
      <c r="F230">
        <v>24.3</v>
      </c>
      <c r="G230">
        <v>18.7</v>
      </c>
      <c r="H230">
        <v>0.73</v>
      </c>
      <c r="I230">
        <v>1.63</v>
      </c>
      <c r="J230">
        <v>0</v>
      </c>
      <c r="K230">
        <v>0</v>
      </c>
      <c r="L230">
        <v>0</v>
      </c>
    </row>
    <row r="231" spans="1:12">
      <c r="A231" t="s">
        <v>159</v>
      </c>
      <c r="C231">
        <v>57.2</v>
      </c>
      <c r="D231">
        <v>0.1</v>
      </c>
      <c r="E231">
        <v>1.1000000000000001</v>
      </c>
      <c r="F231">
        <v>3.9</v>
      </c>
      <c r="G231">
        <v>35.9</v>
      </c>
      <c r="H231">
        <v>0.08</v>
      </c>
      <c r="I231">
        <v>1</v>
      </c>
      <c r="J231">
        <v>0.12</v>
      </c>
      <c r="K231">
        <v>0</v>
      </c>
      <c r="L231">
        <v>0.52</v>
      </c>
    </row>
    <row r="232" spans="1:12">
      <c r="A232" t="s">
        <v>159</v>
      </c>
      <c r="C232">
        <v>56.18</v>
      </c>
      <c r="D232">
        <v>0</v>
      </c>
      <c r="E232">
        <v>2.0499999999999998</v>
      </c>
      <c r="F232">
        <v>7.34</v>
      </c>
      <c r="G232">
        <v>31.46</v>
      </c>
      <c r="H232">
        <v>0</v>
      </c>
      <c r="I232">
        <v>1.31</v>
      </c>
      <c r="J232">
        <v>0.03</v>
      </c>
      <c r="K232">
        <v>0.02</v>
      </c>
      <c r="L232">
        <v>0.88</v>
      </c>
    </row>
    <row r="233" spans="1:12">
      <c r="A233" t="s">
        <v>159</v>
      </c>
      <c r="C233">
        <v>57.94</v>
      </c>
      <c r="D233">
        <v>0</v>
      </c>
      <c r="E233">
        <v>1.56</v>
      </c>
      <c r="F233">
        <v>0</v>
      </c>
      <c r="G233">
        <v>36.1</v>
      </c>
      <c r="H233">
        <v>0</v>
      </c>
      <c r="I233">
        <v>3.12</v>
      </c>
      <c r="J233">
        <v>0</v>
      </c>
      <c r="K233">
        <v>0</v>
      </c>
      <c r="L233">
        <v>1.27</v>
      </c>
    </row>
    <row r="234" spans="1:12">
      <c r="A234" t="s">
        <v>159</v>
      </c>
      <c r="C234">
        <v>54.5</v>
      </c>
      <c r="D234">
        <v>0.15</v>
      </c>
      <c r="E234">
        <v>3.64</v>
      </c>
      <c r="F234">
        <v>8.35</v>
      </c>
      <c r="G234">
        <v>32.18</v>
      </c>
      <c r="H234">
        <v>0.26</v>
      </c>
      <c r="I234">
        <v>0.72</v>
      </c>
      <c r="J234">
        <v>0.08</v>
      </c>
      <c r="K234">
        <v>0.01</v>
      </c>
      <c r="L234">
        <v>0</v>
      </c>
    </row>
    <row r="235" spans="1:12">
      <c r="A235" t="s">
        <v>159</v>
      </c>
      <c r="C235">
        <v>51</v>
      </c>
      <c r="D235">
        <v>0.18</v>
      </c>
      <c r="E235">
        <v>2.21</v>
      </c>
      <c r="F235">
        <v>24.1</v>
      </c>
      <c r="G235">
        <v>20.2</v>
      </c>
      <c r="H235">
        <v>0.88</v>
      </c>
      <c r="I235">
        <v>1.66</v>
      </c>
      <c r="J235">
        <v>0</v>
      </c>
      <c r="K235">
        <v>0</v>
      </c>
      <c r="L235">
        <v>0</v>
      </c>
    </row>
    <row r="236" spans="1:12">
      <c r="A236" t="s">
        <v>159</v>
      </c>
      <c r="C236">
        <v>54.9</v>
      </c>
      <c r="D236">
        <v>0.05</v>
      </c>
      <c r="E236">
        <v>3.5</v>
      </c>
      <c r="F236">
        <v>5.4</v>
      </c>
      <c r="G236">
        <v>32.200000000000003</v>
      </c>
      <c r="H236">
        <v>0.13</v>
      </c>
      <c r="I236">
        <v>2.19</v>
      </c>
      <c r="J236">
        <v>0.06</v>
      </c>
      <c r="K236">
        <v>0</v>
      </c>
      <c r="L236">
        <v>1.56</v>
      </c>
    </row>
    <row r="237" spans="1:12">
      <c r="A237" t="s">
        <v>159</v>
      </c>
      <c r="C237">
        <v>55.16</v>
      </c>
      <c r="D237">
        <v>0.23</v>
      </c>
      <c r="E237">
        <v>1.68</v>
      </c>
      <c r="F237">
        <v>9.6300000000000008</v>
      </c>
      <c r="G237">
        <v>30.47</v>
      </c>
      <c r="H237">
        <v>0</v>
      </c>
      <c r="I237">
        <v>1.63</v>
      </c>
      <c r="J237">
        <v>0.02</v>
      </c>
      <c r="K237">
        <v>0.01</v>
      </c>
      <c r="L237">
        <v>0.77</v>
      </c>
    </row>
    <row r="238" spans="1:12">
      <c r="A238" t="s">
        <v>159</v>
      </c>
      <c r="C238">
        <v>55.2</v>
      </c>
      <c r="D238">
        <v>7.0000000000000007E-2</v>
      </c>
      <c r="E238">
        <v>3.8</v>
      </c>
      <c r="F238">
        <v>5.4</v>
      </c>
      <c r="G238">
        <v>32</v>
      </c>
      <c r="H238">
        <v>0.15</v>
      </c>
      <c r="I238">
        <v>2.1</v>
      </c>
      <c r="J238">
        <v>0</v>
      </c>
      <c r="K238">
        <v>0</v>
      </c>
      <c r="L238">
        <v>1.27</v>
      </c>
    </row>
    <row r="239" spans="1:12">
      <c r="A239" t="s">
        <v>159</v>
      </c>
      <c r="C239">
        <v>56.14</v>
      </c>
      <c r="D239">
        <v>0.11</v>
      </c>
      <c r="E239">
        <v>0.95</v>
      </c>
      <c r="F239">
        <v>6.72</v>
      </c>
      <c r="G239">
        <v>33.979999999999997</v>
      </c>
      <c r="H239">
        <v>0.11</v>
      </c>
      <c r="I239">
        <v>0.78</v>
      </c>
      <c r="J239">
        <v>0.02</v>
      </c>
      <c r="K239">
        <v>0</v>
      </c>
      <c r="L239">
        <v>0.36</v>
      </c>
    </row>
    <row r="240" spans="1:12">
      <c r="A240" t="s">
        <v>159</v>
      </c>
      <c r="C240">
        <v>52.3</v>
      </c>
      <c r="D240">
        <v>0.32</v>
      </c>
      <c r="E240">
        <v>4.3499999999999996</v>
      </c>
      <c r="F240">
        <v>14.05</v>
      </c>
      <c r="G240">
        <v>26.01</v>
      </c>
      <c r="H240">
        <v>0.28999999999999998</v>
      </c>
      <c r="I240">
        <v>1.88</v>
      </c>
      <c r="J240">
        <v>0.08</v>
      </c>
      <c r="K240">
        <v>0</v>
      </c>
      <c r="L240">
        <v>0</v>
      </c>
    </row>
    <row r="241" spans="1:12">
      <c r="A241" t="s">
        <v>159</v>
      </c>
      <c r="C241">
        <v>52.7</v>
      </c>
      <c r="D241">
        <v>0.28000000000000003</v>
      </c>
      <c r="E241">
        <v>3.85</v>
      </c>
      <c r="F241">
        <v>15.7</v>
      </c>
      <c r="G241">
        <v>25</v>
      </c>
      <c r="H241">
        <v>0.54</v>
      </c>
      <c r="I241">
        <v>2.0299999999999998</v>
      </c>
      <c r="J241">
        <v>0.1</v>
      </c>
      <c r="K241">
        <v>0.01</v>
      </c>
      <c r="L241">
        <v>0</v>
      </c>
    </row>
    <row r="242" spans="1:12">
      <c r="A242" t="s">
        <v>159</v>
      </c>
      <c r="C242">
        <v>54.5</v>
      </c>
      <c r="D242">
        <v>0.28000000000000003</v>
      </c>
      <c r="E242">
        <v>1.9</v>
      </c>
      <c r="F242">
        <v>14.31</v>
      </c>
      <c r="G242">
        <v>27.5</v>
      </c>
      <c r="H242">
        <v>0</v>
      </c>
      <c r="I242">
        <v>1.61</v>
      </c>
      <c r="J242">
        <v>0.03</v>
      </c>
      <c r="K242">
        <v>0.01</v>
      </c>
      <c r="L242">
        <v>0</v>
      </c>
    </row>
    <row r="243" spans="1:12">
      <c r="A243" t="s">
        <v>159</v>
      </c>
      <c r="C243">
        <v>56.15</v>
      </c>
      <c r="D243">
        <v>0</v>
      </c>
      <c r="E243">
        <v>3.38</v>
      </c>
      <c r="F243">
        <v>4.8499999999999996</v>
      </c>
      <c r="G243">
        <v>32.020000000000003</v>
      </c>
      <c r="H243">
        <v>0.11</v>
      </c>
      <c r="I243">
        <v>2.72</v>
      </c>
      <c r="J243">
        <v>0.04</v>
      </c>
      <c r="K243">
        <v>0</v>
      </c>
      <c r="L243">
        <v>1.5</v>
      </c>
    </row>
    <row r="244" spans="1:12">
      <c r="A244" t="s">
        <v>159</v>
      </c>
      <c r="C244">
        <v>51.8</v>
      </c>
      <c r="D244">
        <v>0.37</v>
      </c>
      <c r="E244">
        <v>4.03</v>
      </c>
      <c r="F244">
        <v>19.600000000000001</v>
      </c>
      <c r="G244">
        <v>22.3</v>
      </c>
      <c r="H244">
        <v>0.31</v>
      </c>
      <c r="I244">
        <v>1.65</v>
      </c>
      <c r="J244">
        <v>0</v>
      </c>
      <c r="K244">
        <v>0</v>
      </c>
      <c r="L244">
        <v>0</v>
      </c>
    </row>
    <row r="245" spans="1:12">
      <c r="A245" t="s">
        <v>159</v>
      </c>
      <c r="C245">
        <v>49.9</v>
      </c>
      <c r="D245">
        <v>0.57999999999999996</v>
      </c>
      <c r="E245">
        <v>4.5</v>
      </c>
      <c r="F245">
        <v>22.7</v>
      </c>
      <c r="G245">
        <v>19.8</v>
      </c>
      <c r="H245">
        <v>0.76</v>
      </c>
      <c r="I245">
        <v>1.94</v>
      </c>
      <c r="J245">
        <v>0</v>
      </c>
      <c r="K245">
        <v>0</v>
      </c>
      <c r="L245">
        <v>0</v>
      </c>
    </row>
    <row r="246" spans="1:12">
      <c r="A246" t="s">
        <v>159</v>
      </c>
      <c r="C246">
        <v>50.54</v>
      </c>
      <c r="D246">
        <v>0.2</v>
      </c>
      <c r="E246">
        <v>10.58</v>
      </c>
      <c r="F246">
        <v>8.86</v>
      </c>
      <c r="G246">
        <v>28.11</v>
      </c>
      <c r="H246">
        <v>0.14000000000000001</v>
      </c>
      <c r="I246">
        <v>1.59</v>
      </c>
      <c r="J246">
        <v>0.16</v>
      </c>
      <c r="K246">
        <v>0.04</v>
      </c>
      <c r="L246">
        <v>0.17</v>
      </c>
    </row>
    <row r="247" spans="1:12">
      <c r="A247" t="s">
        <v>159</v>
      </c>
      <c r="C247">
        <v>53</v>
      </c>
      <c r="D247">
        <v>0.27</v>
      </c>
      <c r="E247">
        <v>8.4</v>
      </c>
      <c r="F247">
        <v>4.3</v>
      </c>
      <c r="G247">
        <v>30.7</v>
      </c>
      <c r="H247">
        <v>0</v>
      </c>
      <c r="I247">
        <v>2.38</v>
      </c>
      <c r="J247">
        <v>0.12</v>
      </c>
      <c r="K247">
        <v>0</v>
      </c>
      <c r="L247">
        <v>0.79</v>
      </c>
    </row>
    <row r="248" spans="1:12">
      <c r="A248" t="s">
        <v>159</v>
      </c>
      <c r="C248">
        <v>48.5</v>
      </c>
      <c r="D248">
        <v>0.56000000000000005</v>
      </c>
      <c r="E248">
        <v>5.97</v>
      </c>
      <c r="F248">
        <v>25.5</v>
      </c>
      <c r="G248">
        <v>17.5</v>
      </c>
      <c r="H248">
        <v>0.64</v>
      </c>
      <c r="I248">
        <v>0.85</v>
      </c>
      <c r="J248">
        <v>0</v>
      </c>
      <c r="K248">
        <v>0</v>
      </c>
      <c r="L248">
        <v>0</v>
      </c>
    </row>
    <row r="249" spans="1:12">
      <c r="A249" t="s">
        <v>159</v>
      </c>
      <c r="C249">
        <v>54.8</v>
      </c>
      <c r="D249">
        <v>0.43</v>
      </c>
      <c r="E249">
        <v>1.55</v>
      </c>
      <c r="F249">
        <v>12.1</v>
      </c>
      <c r="G249">
        <v>29</v>
      </c>
      <c r="H249">
        <v>0.37</v>
      </c>
      <c r="I249">
        <v>1.63</v>
      </c>
      <c r="J249">
        <v>0.11</v>
      </c>
      <c r="K249">
        <v>0</v>
      </c>
      <c r="L249">
        <v>0.02</v>
      </c>
    </row>
    <row r="250" spans="1:12">
      <c r="A250" t="s">
        <v>159</v>
      </c>
      <c r="C250">
        <v>53.29</v>
      </c>
      <c r="D250">
        <v>0.26</v>
      </c>
      <c r="E250">
        <v>1.63</v>
      </c>
      <c r="F250">
        <v>23.67</v>
      </c>
      <c r="G250">
        <v>19.39</v>
      </c>
      <c r="H250">
        <v>0.62</v>
      </c>
      <c r="I250">
        <v>2.66</v>
      </c>
      <c r="J250">
        <v>0.04</v>
      </c>
      <c r="K250">
        <v>0.04</v>
      </c>
      <c r="L250">
        <v>0</v>
      </c>
    </row>
    <row r="251" spans="1:12">
      <c r="A251" t="s">
        <v>159</v>
      </c>
      <c r="C251">
        <v>58.3</v>
      </c>
      <c r="D251">
        <v>0.04</v>
      </c>
      <c r="E251">
        <v>0.28999999999999998</v>
      </c>
      <c r="F251">
        <v>3.3</v>
      </c>
      <c r="G251">
        <v>36.9</v>
      </c>
      <c r="H251">
        <v>0.11</v>
      </c>
      <c r="I251">
        <v>0.47</v>
      </c>
      <c r="J251">
        <v>0.03</v>
      </c>
      <c r="K251">
        <v>0</v>
      </c>
      <c r="L251">
        <v>0.56999999999999995</v>
      </c>
    </row>
    <row r="252" spans="1:12">
      <c r="A252" t="s">
        <v>159</v>
      </c>
      <c r="C252">
        <v>57.3</v>
      </c>
      <c r="D252">
        <v>0.08</v>
      </c>
      <c r="E252">
        <v>1</v>
      </c>
      <c r="F252">
        <v>4.2</v>
      </c>
      <c r="G252">
        <v>35.799999999999997</v>
      </c>
      <c r="H252">
        <v>0.09</v>
      </c>
      <c r="I252">
        <v>0.94</v>
      </c>
      <c r="J252">
        <v>0.06</v>
      </c>
      <c r="K252">
        <v>0</v>
      </c>
      <c r="L252">
        <v>0.5</v>
      </c>
    </row>
    <row r="253" spans="1:12">
      <c r="A253" t="s">
        <v>159</v>
      </c>
      <c r="C253">
        <v>55.5</v>
      </c>
      <c r="D253">
        <v>0.42</v>
      </c>
      <c r="E253">
        <v>1.58</v>
      </c>
      <c r="F253">
        <v>10.7</v>
      </c>
      <c r="G253">
        <v>30.9</v>
      </c>
      <c r="H253">
        <v>0.39</v>
      </c>
      <c r="I253">
        <v>1.39</v>
      </c>
      <c r="J253">
        <v>0.04</v>
      </c>
      <c r="K253">
        <v>0</v>
      </c>
      <c r="L253">
        <v>0.02</v>
      </c>
    </row>
    <row r="254" spans="1:12">
      <c r="A254" t="s">
        <v>159</v>
      </c>
      <c r="C254">
        <v>54.76</v>
      </c>
      <c r="D254">
        <v>0.13</v>
      </c>
      <c r="E254">
        <v>6.46</v>
      </c>
      <c r="F254">
        <v>6.05</v>
      </c>
      <c r="G254">
        <v>32.119999999999997</v>
      </c>
      <c r="H254">
        <v>0.13</v>
      </c>
      <c r="I254">
        <v>0.73</v>
      </c>
      <c r="J254">
        <v>0.03</v>
      </c>
      <c r="K254">
        <v>0</v>
      </c>
      <c r="L254">
        <v>0.73</v>
      </c>
    </row>
    <row r="255" spans="1:12">
      <c r="A255" t="s">
        <v>159</v>
      </c>
      <c r="C255">
        <v>54.03</v>
      </c>
      <c r="D255">
        <v>0.21</v>
      </c>
      <c r="E255">
        <v>1.55</v>
      </c>
      <c r="F255">
        <v>10.87</v>
      </c>
      <c r="G255">
        <v>30.87</v>
      </c>
      <c r="H255">
        <v>0.26</v>
      </c>
      <c r="I255">
        <v>1.01</v>
      </c>
      <c r="J255">
        <v>0.03</v>
      </c>
      <c r="K255">
        <v>0</v>
      </c>
      <c r="L255">
        <v>0.1</v>
      </c>
    </row>
    <row r="256" spans="1:12">
      <c r="A256" t="s">
        <v>159</v>
      </c>
      <c r="C256">
        <v>57</v>
      </c>
      <c r="D256">
        <v>7.0000000000000007E-2</v>
      </c>
      <c r="E256">
        <v>1.4</v>
      </c>
      <c r="F256">
        <v>4.8</v>
      </c>
      <c r="G256">
        <v>35.299999999999997</v>
      </c>
      <c r="H256">
        <v>0.08</v>
      </c>
      <c r="I256">
        <v>1.07</v>
      </c>
      <c r="J256">
        <v>0.06</v>
      </c>
      <c r="K256">
        <v>0</v>
      </c>
      <c r="L256">
        <v>0.2</v>
      </c>
    </row>
    <row r="257" spans="1:12">
      <c r="A257" t="s">
        <v>159</v>
      </c>
      <c r="C257">
        <v>55.22</v>
      </c>
      <c r="D257">
        <v>0.01</v>
      </c>
      <c r="E257">
        <v>2.44</v>
      </c>
      <c r="F257">
        <v>5.85</v>
      </c>
      <c r="G257">
        <v>33.35</v>
      </c>
      <c r="H257">
        <v>0.1</v>
      </c>
      <c r="I257">
        <v>1.68</v>
      </c>
      <c r="J257">
        <v>0.02</v>
      </c>
      <c r="K257">
        <v>0</v>
      </c>
      <c r="L257">
        <v>0.83</v>
      </c>
    </row>
    <row r="258" spans="1:12">
      <c r="A258" t="s">
        <v>159</v>
      </c>
      <c r="C258">
        <v>48.7</v>
      </c>
      <c r="D258">
        <v>0.83</v>
      </c>
      <c r="E258">
        <v>6.62</v>
      </c>
      <c r="F258">
        <v>21</v>
      </c>
      <c r="G258">
        <v>20.3</v>
      </c>
      <c r="H258">
        <v>0.27</v>
      </c>
      <c r="I258">
        <v>1.95</v>
      </c>
      <c r="J258">
        <v>0.19</v>
      </c>
      <c r="K258">
        <v>0</v>
      </c>
      <c r="L258">
        <v>0.05</v>
      </c>
    </row>
    <row r="259" spans="1:12">
      <c r="A259" t="s">
        <v>159</v>
      </c>
      <c r="C259">
        <v>57.6</v>
      </c>
      <c r="D259">
        <v>0.04</v>
      </c>
      <c r="E259">
        <v>0.9</v>
      </c>
      <c r="F259">
        <v>4.2</v>
      </c>
      <c r="G259">
        <v>35.700000000000003</v>
      </c>
      <c r="H259">
        <v>0.1</v>
      </c>
      <c r="I259">
        <v>0.89</v>
      </c>
      <c r="J259">
        <v>0.05</v>
      </c>
      <c r="K259">
        <v>0</v>
      </c>
      <c r="L259">
        <v>0.4</v>
      </c>
    </row>
    <row r="260" spans="1:12">
      <c r="A260" t="s">
        <v>159</v>
      </c>
      <c r="C260">
        <v>53.4</v>
      </c>
      <c r="D260">
        <v>7.0000000000000007E-2</v>
      </c>
      <c r="E260">
        <v>7.93</v>
      </c>
      <c r="F260">
        <v>6.62</v>
      </c>
      <c r="G260">
        <v>30.7</v>
      </c>
      <c r="H260">
        <v>0.02</v>
      </c>
      <c r="I260">
        <v>2.0299999999999998</v>
      </c>
      <c r="J260">
        <v>0.12</v>
      </c>
      <c r="K260">
        <v>0</v>
      </c>
      <c r="L260">
        <v>0.54</v>
      </c>
    </row>
    <row r="261" spans="1:12">
      <c r="A261" t="s">
        <v>159</v>
      </c>
      <c r="C261">
        <v>56.98</v>
      </c>
      <c r="D261">
        <v>0.04</v>
      </c>
      <c r="E261">
        <v>1.96</v>
      </c>
      <c r="F261">
        <v>4.55</v>
      </c>
      <c r="G261">
        <v>33.17</v>
      </c>
      <c r="H261">
        <v>0.09</v>
      </c>
      <c r="I261">
        <v>2.06</v>
      </c>
      <c r="J261">
        <v>0.03</v>
      </c>
      <c r="K261">
        <v>0</v>
      </c>
      <c r="L261">
        <v>1.71</v>
      </c>
    </row>
    <row r="262" spans="1:12">
      <c r="A262" t="s">
        <v>159</v>
      </c>
      <c r="C262">
        <v>54.73</v>
      </c>
      <c r="D262">
        <v>0</v>
      </c>
      <c r="E262">
        <v>3.88</v>
      </c>
      <c r="F262">
        <v>5.0999999999999996</v>
      </c>
      <c r="G262">
        <v>31.65</v>
      </c>
      <c r="H262">
        <v>0.12</v>
      </c>
      <c r="I262">
        <v>2.65</v>
      </c>
      <c r="J262">
        <v>0.06</v>
      </c>
      <c r="K262">
        <v>0</v>
      </c>
      <c r="L262">
        <v>1.59</v>
      </c>
    </row>
    <row r="263" spans="1:12">
      <c r="A263" t="s">
        <v>159</v>
      </c>
      <c r="C263">
        <v>54.95</v>
      </c>
      <c r="D263">
        <v>0.22</v>
      </c>
      <c r="E263">
        <v>4.32</v>
      </c>
      <c r="F263">
        <v>6.85</v>
      </c>
      <c r="G263">
        <v>30.59</v>
      </c>
      <c r="H263">
        <v>0</v>
      </c>
      <c r="I263">
        <v>2.38</v>
      </c>
      <c r="J263">
        <v>0.2</v>
      </c>
      <c r="K263">
        <v>0</v>
      </c>
      <c r="L263">
        <v>0.49</v>
      </c>
    </row>
    <row r="264" spans="1:12">
      <c r="A264" t="s">
        <v>159</v>
      </c>
      <c r="C264">
        <v>51.69</v>
      </c>
      <c r="D264">
        <v>0.18</v>
      </c>
      <c r="E264">
        <v>6.76</v>
      </c>
      <c r="F264">
        <v>7.68</v>
      </c>
      <c r="G264">
        <v>30.25</v>
      </c>
      <c r="H264">
        <v>0.22</v>
      </c>
      <c r="I264">
        <v>1.35</v>
      </c>
      <c r="J264">
        <v>0.09</v>
      </c>
      <c r="K264">
        <v>0</v>
      </c>
      <c r="L264">
        <v>0.19</v>
      </c>
    </row>
    <row r="265" spans="1:12">
      <c r="A265" t="s">
        <v>159</v>
      </c>
      <c r="C265">
        <v>53.8</v>
      </c>
      <c r="D265">
        <v>0.2</v>
      </c>
      <c r="E265">
        <v>4.8</v>
      </c>
      <c r="F265">
        <v>7.3</v>
      </c>
      <c r="G265">
        <v>31</v>
      </c>
      <c r="H265">
        <v>0</v>
      </c>
      <c r="I265">
        <v>1.2</v>
      </c>
      <c r="J265">
        <v>0</v>
      </c>
      <c r="K265">
        <v>0</v>
      </c>
      <c r="L265">
        <v>0</v>
      </c>
    </row>
    <row r="266" spans="1:12">
      <c r="A266" t="s">
        <v>159</v>
      </c>
      <c r="C266">
        <v>54.32</v>
      </c>
      <c r="D266">
        <v>0</v>
      </c>
      <c r="E266">
        <v>6.21</v>
      </c>
      <c r="F266">
        <v>5.12</v>
      </c>
      <c r="G266">
        <v>32.31</v>
      </c>
      <c r="H266">
        <v>0.1</v>
      </c>
      <c r="I266">
        <v>0.81</v>
      </c>
      <c r="J266">
        <v>0</v>
      </c>
      <c r="K266">
        <v>0</v>
      </c>
      <c r="L266">
        <v>1.44</v>
      </c>
    </row>
    <row r="267" spans="1:12">
      <c r="A267" t="s">
        <v>159</v>
      </c>
      <c r="C267">
        <v>56.12</v>
      </c>
      <c r="D267">
        <v>0.03</v>
      </c>
      <c r="E267">
        <v>2.5299999999999998</v>
      </c>
      <c r="F267">
        <v>5.69</v>
      </c>
      <c r="G267">
        <v>32.97</v>
      </c>
      <c r="H267">
        <v>0.13</v>
      </c>
      <c r="I267">
        <v>2.1800000000000002</v>
      </c>
      <c r="J267">
        <v>0.02</v>
      </c>
      <c r="K267">
        <v>0</v>
      </c>
      <c r="L267">
        <v>0.78</v>
      </c>
    </row>
    <row r="268" spans="1:12">
      <c r="A268" t="s">
        <v>159</v>
      </c>
      <c r="C268">
        <v>55.2</v>
      </c>
      <c r="D268">
        <v>0.14000000000000001</v>
      </c>
      <c r="E268">
        <v>0.77</v>
      </c>
      <c r="F268">
        <v>11.92</v>
      </c>
      <c r="G268">
        <v>29.32</v>
      </c>
      <c r="H268">
        <v>0.26</v>
      </c>
      <c r="I268">
        <v>1.41</v>
      </c>
      <c r="J268">
        <v>0.01</v>
      </c>
      <c r="K268">
        <v>0</v>
      </c>
      <c r="L268">
        <v>0.15</v>
      </c>
    </row>
    <row r="269" spans="1:12">
      <c r="A269" t="s">
        <v>159</v>
      </c>
      <c r="C269">
        <v>51.33</v>
      </c>
      <c r="D269">
        <v>0.25</v>
      </c>
      <c r="E269">
        <v>8</v>
      </c>
      <c r="F269">
        <v>8.27</v>
      </c>
      <c r="G269">
        <v>28.83</v>
      </c>
      <c r="H269">
        <v>0.18</v>
      </c>
      <c r="I269">
        <v>2.35</v>
      </c>
      <c r="J269">
        <v>0.06</v>
      </c>
      <c r="K269">
        <v>0</v>
      </c>
      <c r="L269">
        <v>0.1</v>
      </c>
    </row>
    <row r="270" spans="1:12">
      <c r="A270" t="s">
        <v>159</v>
      </c>
      <c r="C270">
        <v>52.7</v>
      </c>
      <c r="D270">
        <v>0.26</v>
      </c>
      <c r="E270">
        <v>1.37</v>
      </c>
      <c r="F270">
        <v>25.02</v>
      </c>
      <c r="G270">
        <v>19.809999999999999</v>
      </c>
      <c r="H270">
        <v>0.55000000000000004</v>
      </c>
      <c r="I270">
        <v>1.78</v>
      </c>
      <c r="J270">
        <v>0.03</v>
      </c>
      <c r="K270">
        <v>0.06</v>
      </c>
      <c r="L270">
        <v>0</v>
      </c>
    </row>
    <row r="271" spans="1:12">
      <c r="A271" t="s">
        <v>159</v>
      </c>
      <c r="C271">
        <v>54.2</v>
      </c>
      <c r="D271">
        <v>0.33</v>
      </c>
      <c r="E271">
        <v>4.3</v>
      </c>
      <c r="F271">
        <v>8.1999999999999993</v>
      </c>
      <c r="G271">
        <v>30.6</v>
      </c>
      <c r="H271">
        <v>0</v>
      </c>
      <c r="I271">
        <v>1.9</v>
      </c>
      <c r="J271">
        <v>0.13</v>
      </c>
      <c r="K271">
        <v>0</v>
      </c>
      <c r="L271">
        <v>0.4</v>
      </c>
    </row>
    <row r="272" spans="1:12">
      <c r="A272" t="s">
        <v>159</v>
      </c>
      <c r="C272">
        <v>53.91</v>
      </c>
      <c r="D272">
        <v>0.22</v>
      </c>
      <c r="E272">
        <v>4.32</v>
      </c>
      <c r="F272">
        <v>11.7</v>
      </c>
      <c r="G272">
        <v>28.25</v>
      </c>
      <c r="H272">
        <v>0.16</v>
      </c>
      <c r="I272">
        <v>1.05</v>
      </c>
      <c r="J272">
        <v>7.0000000000000007E-2</v>
      </c>
      <c r="K272">
        <v>0.03</v>
      </c>
      <c r="L272">
        <v>0.05</v>
      </c>
    </row>
    <row r="273" spans="1:12">
      <c r="A273" t="s">
        <v>159</v>
      </c>
      <c r="C273">
        <v>51.71</v>
      </c>
      <c r="D273">
        <v>0.35</v>
      </c>
      <c r="E273">
        <v>6.2</v>
      </c>
      <c r="F273">
        <v>11.73</v>
      </c>
      <c r="G273">
        <v>27.4</v>
      </c>
      <c r="H273">
        <v>0.19</v>
      </c>
      <c r="I273">
        <v>1.72</v>
      </c>
      <c r="J273">
        <v>0.17</v>
      </c>
      <c r="K273">
        <v>0</v>
      </c>
      <c r="L273">
        <v>0</v>
      </c>
    </row>
    <row r="274" spans="1:12">
      <c r="A274" t="s">
        <v>159</v>
      </c>
      <c r="C274">
        <v>55.16</v>
      </c>
      <c r="D274">
        <v>0.17</v>
      </c>
      <c r="E274">
        <v>1.3</v>
      </c>
      <c r="F274">
        <v>8.65</v>
      </c>
      <c r="G274">
        <v>30.29</v>
      </c>
      <c r="H274">
        <v>0</v>
      </c>
      <c r="I274">
        <v>1.96</v>
      </c>
      <c r="J274">
        <v>0.04</v>
      </c>
      <c r="K274">
        <v>0.01</v>
      </c>
      <c r="L274">
        <v>0.49</v>
      </c>
    </row>
    <row r="275" spans="1:12">
      <c r="A275" t="s">
        <v>159</v>
      </c>
      <c r="C275">
        <v>51.67</v>
      </c>
      <c r="D275">
        <v>0.42</v>
      </c>
      <c r="E275">
        <v>5.71</v>
      </c>
      <c r="F275">
        <v>17.82</v>
      </c>
      <c r="G275">
        <v>22.76</v>
      </c>
      <c r="H275">
        <v>0.35</v>
      </c>
      <c r="I275">
        <v>1.67</v>
      </c>
      <c r="J275">
        <v>0</v>
      </c>
      <c r="K275">
        <v>0</v>
      </c>
      <c r="L275">
        <v>0</v>
      </c>
    </row>
    <row r="276" spans="1:12">
      <c r="A276" t="s">
        <v>159</v>
      </c>
      <c r="C276">
        <v>52.9</v>
      </c>
      <c r="D276">
        <v>0.18</v>
      </c>
      <c r="E276">
        <v>8.51</v>
      </c>
      <c r="F276">
        <v>7.94</v>
      </c>
      <c r="G276">
        <v>28.8</v>
      </c>
      <c r="H276">
        <v>0.06</v>
      </c>
      <c r="I276">
        <v>1.95</v>
      </c>
      <c r="J276">
        <v>0.28000000000000003</v>
      </c>
      <c r="K276">
        <v>0</v>
      </c>
      <c r="L276">
        <v>0.05</v>
      </c>
    </row>
    <row r="277" spans="1:12">
      <c r="A277" t="s">
        <v>159</v>
      </c>
      <c r="C277">
        <v>49.2</v>
      </c>
      <c r="D277">
        <v>0.52</v>
      </c>
      <c r="E277">
        <v>6.51</v>
      </c>
      <c r="F277">
        <v>23.4</v>
      </c>
      <c r="G277">
        <v>19</v>
      </c>
      <c r="H277">
        <v>0.48</v>
      </c>
      <c r="I277">
        <v>0.66</v>
      </c>
      <c r="J277">
        <v>0</v>
      </c>
      <c r="K277">
        <v>0</v>
      </c>
      <c r="L277">
        <v>0</v>
      </c>
    </row>
    <row r="278" spans="1:12">
      <c r="A278" t="s">
        <v>159</v>
      </c>
      <c r="C278">
        <v>53.76</v>
      </c>
      <c r="D278">
        <v>7.0000000000000007E-2</v>
      </c>
      <c r="E278">
        <v>5.01</v>
      </c>
      <c r="F278">
        <v>6.05</v>
      </c>
      <c r="G278">
        <v>31.35</v>
      </c>
      <c r="H278">
        <v>0.12</v>
      </c>
      <c r="I278">
        <v>2.2599999999999998</v>
      </c>
      <c r="J278">
        <v>0.04</v>
      </c>
      <c r="K278">
        <v>0</v>
      </c>
      <c r="L278">
        <v>0.8</v>
      </c>
    </row>
    <row r="279" spans="1:12">
      <c r="A279" t="s">
        <v>159</v>
      </c>
      <c r="C279">
        <v>55.08</v>
      </c>
      <c r="D279">
        <v>0.2</v>
      </c>
      <c r="E279">
        <v>4.43</v>
      </c>
      <c r="F279">
        <v>6.48</v>
      </c>
      <c r="G279">
        <v>30.61</v>
      </c>
      <c r="H279">
        <v>0</v>
      </c>
      <c r="I279">
        <v>2.54</v>
      </c>
      <c r="J279">
        <v>0.21</v>
      </c>
      <c r="K279">
        <v>0</v>
      </c>
      <c r="L279">
        <v>0.46</v>
      </c>
    </row>
    <row r="280" spans="1:12">
      <c r="A280" t="s">
        <v>159</v>
      </c>
      <c r="C280">
        <v>52.5</v>
      </c>
      <c r="D280">
        <v>0.39</v>
      </c>
      <c r="E280">
        <v>1.77</v>
      </c>
      <c r="F280">
        <v>18</v>
      </c>
      <c r="G280">
        <v>24.2</v>
      </c>
      <c r="H280">
        <v>1.03</v>
      </c>
      <c r="I280">
        <v>1.49</v>
      </c>
      <c r="J280">
        <v>0</v>
      </c>
      <c r="K280">
        <v>0</v>
      </c>
      <c r="L280">
        <v>0</v>
      </c>
    </row>
    <row r="281" spans="1:12">
      <c r="A281" t="s">
        <v>159</v>
      </c>
      <c r="C281">
        <v>55.6</v>
      </c>
      <c r="D281">
        <v>0.06</v>
      </c>
      <c r="E281">
        <v>2.8</v>
      </c>
      <c r="F281">
        <v>5</v>
      </c>
      <c r="G281">
        <v>32.86</v>
      </c>
      <c r="H281">
        <v>0.13</v>
      </c>
      <c r="I281">
        <v>2.4</v>
      </c>
      <c r="J281">
        <v>0.04</v>
      </c>
      <c r="K281">
        <v>0</v>
      </c>
      <c r="L281">
        <v>1.1499999999999999</v>
      </c>
    </row>
    <row r="282" spans="1:12">
      <c r="A282" t="s">
        <v>159</v>
      </c>
      <c r="C282">
        <v>51.13</v>
      </c>
      <c r="D282">
        <v>0.23</v>
      </c>
      <c r="E282">
        <v>1.08</v>
      </c>
      <c r="F282">
        <v>28.88</v>
      </c>
      <c r="G282">
        <v>15.12</v>
      </c>
      <c r="H282">
        <v>0.88</v>
      </c>
      <c r="I282">
        <v>2.08</v>
      </c>
      <c r="J282">
        <v>0.12</v>
      </c>
      <c r="K282">
        <v>0.03</v>
      </c>
      <c r="L282">
        <v>0</v>
      </c>
    </row>
    <row r="283" spans="1:12">
      <c r="A283" t="s">
        <v>159</v>
      </c>
      <c r="C283">
        <v>54.43</v>
      </c>
      <c r="D283">
        <v>0.18</v>
      </c>
      <c r="E283">
        <v>5.13</v>
      </c>
      <c r="F283">
        <v>11.7</v>
      </c>
      <c r="G283">
        <v>27.76</v>
      </c>
      <c r="H283">
        <v>0.22</v>
      </c>
      <c r="I283">
        <v>1.57</v>
      </c>
      <c r="J283">
        <v>0.15</v>
      </c>
      <c r="K283">
        <v>0.04</v>
      </c>
      <c r="L283">
        <v>0.35</v>
      </c>
    </row>
    <row r="284" spans="1:12">
      <c r="A284" t="s">
        <v>159</v>
      </c>
      <c r="C284">
        <v>54.27</v>
      </c>
      <c r="D284">
        <v>0.14000000000000001</v>
      </c>
      <c r="E284">
        <v>2.54</v>
      </c>
      <c r="F284">
        <v>12.82</v>
      </c>
      <c r="G284">
        <v>27.36</v>
      </c>
      <c r="H284">
        <v>0.87</v>
      </c>
      <c r="I284">
        <v>1.53</v>
      </c>
      <c r="J284">
        <v>0.08</v>
      </c>
      <c r="K284">
        <v>0.03</v>
      </c>
      <c r="L284">
        <v>0</v>
      </c>
    </row>
    <row r="285" spans="1:12">
      <c r="A285" t="s">
        <v>159</v>
      </c>
      <c r="C285">
        <v>52.28</v>
      </c>
      <c r="D285">
        <v>0.16</v>
      </c>
      <c r="E285">
        <v>2.57</v>
      </c>
      <c r="F285">
        <v>18.829999999999998</v>
      </c>
      <c r="G285">
        <v>22.87</v>
      </c>
      <c r="H285">
        <v>0.96</v>
      </c>
      <c r="I285">
        <v>1.74</v>
      </c>
      <c r="J285">
        <v>0.06</v>
      </c>
      <c r="K285">
        <v>0.01</v>
      </c>
      <c r="L285">
        <v>0</v>
      </c>
    </row>
    <row r="286" spans="1:12">
      <c r="A286" t="s">
        <v>159</v>
      </c>
      <c r="C286">
        <v>55.17</v>
      </c>
      <c r="D286">
        <v>0.14000000000000001</v>
      </c>
      <c r="E286">
        <v>4.0199999999999996</v>
      </c>
      <c r="F286">
        <v>6.24</v>
      </c>
      <c r="G286">
        <v>31.21</v>
      </c>
      <c r="H286">
        <v>0</v>
      </c>
      <c r="I286">
        <v>2.54</v>
      </c>
      <c r="J286">
        <v>0.17</v>
      </c>
      <c r="K286">
        <v>0</v>
      </c>
      <c r="L286">
        <v>0.54</v>
      </c>
    </row>
    <row r="287" spans="1:12">
      <c r="A287" t="s">
        <v>159</v>
      </c>
      <c r="C287">
        <v>50.97</v>
      </c>
      <c r="D287">
        <v>0.22</v>
      </c>
      <c r="E287">
        <v>1.3</v>
      </c>
      <c r="F287">
        <v>26.49</v>
      </c>
      <c r="G287">
        <v>17.28</v>
      </c>
      <c r="H287">
        <v>0.91</v>
      </c>
      <c r="I287">
        <v>1.7</v>
      </c>
      <c r="J287">
        <v>0.02</v>
      </c>
      <c r="K287">
        <v>0.01</v>
      </c>
      <c r="L287">
        <v>0</v>
      </c>
    </row>
    <row r="288" spans="1:12">
      <c r="A288" t="s">
        <v>159</v>
      </c>
      <c r="C288">
        <v>52.51</v>
      </c>
      <c r="D288">
        <v>0.06</v>
      </c>
      <c r="E288">
        <v>2.48</v>
      </c>
      <c r="F288">
        <v>16.09</v>
      </c>
      <c r="G288">
        <v>26.38</v>
      </c>
      <c r="H288">
        <v>0.31</v>
      </c>
      <c r="I288">
        <v>0.37</v>
      </c>
      <c r="J288">
        <v>0</v>
      </c>
      <c r="K288">
        <v>0</v>
      </c>
      <c r="L288">
        <v>0.1</v>
      </c>
    </row>
    <row r="289" spans="1:12">
      <c r="A289" t="s">
        <v>159</v>
      </c>
      <c r="C289">
        <v>52.92</v>
      </c>
      <c r="D289">
        <v>0.23</v>
      </c>
      <c r="E289">
        <v>7.39</v>
      </c>
      <c r="F289">
        <v>8.2100000000000009</v>
      </c>
      <c r="G289">
        <v>28.47</v>
      </c>
      <c r="H289">
        <v>0</v>
      </c>
      <c r="I289">
        <v>2.2200000000000002</v>
      </c>
      <c r="J289">
        <v>0.32</v>
      </c>
      <c r="K289">
        <v>0</v>
      </c>
      <c r="L289">
        <v>0.24</v>
      </c>
    </row>
    <row r="290" spans="1:12">
      <c r="A290" t="s">
        <v>159</v>
      </c>
      <c r="C290">
        <v>51.21</v>
      </c>
      <c r="D290">
        <v>0.27</v>
      </c>
      <c r="E290">
        <v>8.17</v>
      </c>
      <c r="F290">
        <v>8.7899999999999991</v>
      </c>
      <c r="G290">
        <v>27.99</v>
      </c>
      <c r="H290">
        <v>0.17</v>
      </c>
      <c r="I290">
        <v>2.14</v>
      </c>
      <c r="J290">
        <v>0.1</v>
      </c>
      <c r="K290">
        <v>0</v>
      </c>
      <c r="L290">
        <v>0.12</v>
      </c>
    </row>
    <row r="291" spans="1:12">
      <c r="A291" t="s">
        <v>159</v>
      </c>
      <c r="C291">
        <v>56.1</v>
      </c>
      <c r="D291">
        <v>0.03</v>
      </c>
      <c r="E291">
        <v>2.2000000000000002</v>
      </c>
      <c r="F291">
        <v>4.5999999999999996</v>
      </c>
      <c r="G291">
        <v>33.79</v>
      </c>
      <c r="H291">
        <v>0.09</v>
      </c>
      <c r="I291">
        <v>2</v>
      </c>
      <c r="J291">
        <v>0.05</v>
      </c>
      <c r="K291">
        <v>0</v>
      </c>
      <c r="L291">
        <v>1.2</v>
      </c>
    </row>
    <row r="292" spans="1:12">
      <c r="A292" t="s">
        <v>159</v>
      </c>
      <c r="C292">
        <v>51.2</v>
      </c>
      <c r="D292">
        <v>0.49</v>
      </c>
      <c r="E292">
        <v>4.99</v>
      </c>
      <c r="F292">
        <v>15.92</v>
      </c>
      <c r="G292">
        <v>24.46</v>
      </c>
      <c r="H292">
        <v>0.33</v>
      </c>
      <c r="I292">
        <v>2.13</v>
      </c>
      <c r="J292">
        <v>0.12</v>
      </c>
      <c r="K292">
        <v>0</v>
      </c>
      <c r="L292">
        <v>0</v>
      </c>
    </row>
    <row r="293" spans="1:12">
      <c r="A293" t="s">
        <v>159</v>
      </c>
      <c r="C293">
        <v>57.9</v>
      </c>
      <c r="D293">
        <v>0</v>
      </c>
      <c r="E293">
        <v>1.2</v>
      </c>
      <c r="F293">
        <v>4.78</v>
      </c>
      <c r="G293">
        <v>34</v>
      </c>
      <c r="H293">
        <v>0</v>
      </c>
      <c r="I293">
        <v>2.2000000000000002</v>
      </c>
      <c r="J293">
        <v>0</v>
      </c>
      <c r="K293">
        <v>0</v>
      </c>
      <c r="L293">
        <v>0</v>
      </c>
    </row>
    <row r="294" spans="1:12">
      <c r="A294" t="s">
        <v>159</v>
      </c>
      <c r="C294">
        <v>54.17</v>
      </c>
      <c r="D294">
        <v>0.06</v>
      </c>
      <c r="E294">
        <v>3.93</v>
      </c>
      <c r="F294">
        <v>5.91</v>
      </c>
      <c r="G294">
        <v>32.450000000000003</v>
      </c>
      <c r="H294">
        <v>0.13</v>
      </c>
      <c r="I294">
        <v>2.19</v>
      </c>
      <c r="J294">
        <v>0.04</v>
      </c>
      <c r="K294">
        <v>0</v>
      </c>
      <c r="L294">
        <v>0.93</v>
      </c>
    </row>
    <row r="295" spans="1:12">
      <c r="A295" t="s">
        <v>159</v>
      </c>
      <c r="C295">
        <v>55.73</v>
      </c>
      <c r="D295">
        <v>0.05</v>
      </c>
      <c r="E295">
        <v>4.03</v>
      </c>
      <c r="F295">
        <v>4.59</v>
      </c>
      <c r="G295">
        <v>32.36</v>
      </c>
      <c r="H295">
        <v>0.11</v>
      </c>
      <c r="I295">
        <v>1.99</v>
      </c>
      <c r="J295">
        <v>0.06</v>
      </c>
      <c r="K295">
        <v>0</v>
      </c>
      <c r="L295">
        <v>1.1299999999999999</v>
      </c>
    </row>
    <row r="296" spans="1:12">
      <c r="A296" t="s">
        <v>159</v>
      </c>
      <c r="C296">
        <v>52.1</v>
      </c>
      <c r="D296">
        <v>0.23</v>
      </c>
      <c r="E296">
        <v>7.49</v>
      </c>
      <c r="F296">
        <v>11.05</v>
      </c>
      <c r="G296">
        <v>26.5</v>
      </c>
      <c r="H296">
        <v>0.22</v>
      </c>
      <c r="I296">
        <v>2.46</v>
      </c>
      <c r="J296">
        <v>0.14000000000000001</v>
      </c>
      <c r="K296">
        <v>0</v>
      </c>
      <c r="L296">
        <v>0</v>
      </c>
    </row>
    <row r="297" spans="1:12">
      <c r="A297" t="s">
        <v>159</v>
      </c>
      <c r="C297">
        <v>54.21</v>
      </c>
      <c r="D297">
        <v>0.09</v>
      </c>
      <c r="E297">
        <v>2.16</v>
      </c>
      <c r="F297">
        <v>11.52</v>
      </c>
      <c r="G297">
        <v>28.32</v>
      </c>
      <c r="H297">
        <v>0.4</v>
      </c>
      <c r="I297">
        <v>2.0699999999999998</v>
      </c>
      <c r="J297">
        <v>0.08</v>
      </c>
      <c r="K297">
        <v>0</v>
      </c>
      <c r="L297">
        <v>1.1599999999999999</v>
      </c>
    </row>
    <row r="298" spans="1:12">
      <c r="A298" t="s">
        <v>159</v>
      </c>
      <c r="C298">
        <v>55.98</v>
      </c>
      <c r="D298">
        <v>0</v>
      </c>
      <c r="E298">
        <v>2.33</v>
      </c>
      <c r="F298">
        <v>4.72</v>
      </c>
      <c r="G298">
        <v>31.83</v>
      </c>
      <c r="H298">
        <v>0.1</v>
      </c>
      <c r="I298">
        <v>2.81</v>
      </c>
      <c r="J298">
        <v>0.04</v>
      </c>
      <c r="K298">
        <v>0</v>
      </c>
      <c r="L298">
        <v>1.57</v>
      </c>
    </row>
    <row r="299" spans="1:12">
      <c r="A299" t="s">
        <v>159</v>
      </c>
      <c r="C299">
        <v>53.9</v>
      </c>
      <c r="D299">
        <v>0.26</v>
      </c>
      <c r="E299">
        <v>2.78</v>
      </c>
      <c r="F299">
        <v>16.2</v>
      </c>
      <c r="G299">
        <v>25.1</v>
      </c>
      <c r="H299">
        <v>0.78</v>
      </c>
      <c r="I299">
        <v>1.99</v>
      </c>
      <c r="J299">
        <v>0</v>
      </c>
      <c r="K299">
        <v>0</v>
      </c>
      <c r="L299">
        <v>0</v>
      </c>
    </row>
    <row r="300" spans="1:12">
      <c r="A300" t="s">
        <v>159</v>
      </c>
      <c r="C300">
        <v>54.03</v>
      </c>
      <c r="D300">
        <v>0.3</v>
      </c>
      <c r="E300">
        <v>2.44</v>
      </c>
      <c r="F300">
        <v>11.94</v>
      </c>
      <c r="G300">
        <v>29.08</v>
      </c>
      <c r="H300">
        <v>0.23</v>
      </c>
      <c r="I300">
        <v>2.64</v>
      </c>
      <c r="J300">
        <v>0.05</v>
      </c>
      <c r="K300">
        <v>0.01</v>
      </c>
      <c r="L300">
        <v>0.42</v>
      </c>
    </row>
    <row r="301" spans="1:12">
      <c r="A301" t="s">
        <v>159</v>
      </c>
      <c r="C301">
        <v>52.92</v>
      </c>
      <c r="D301">
        <v>0.13</v>
      </c>
      <c r="E301">
        <v>5.99</v>
      </c>
      <c r="F301">
        <v>8.23</v>
      </c>
      <c r="G301">
        <v>30.7</v>
      </c>
      <c r="H301">
        <v>0.25</v>
      </c>
      <c r="I301">
        <v>1.53</v>
      </c>
      <c r="J301">
        <v>0.03</v>
      </c>
      <c r="K301">
        <v>0</v>
      </c>
      <c r="L301">
        <v>0</v>
      </c>
    </row>
    <row r="302" spans="1:12">
      <c r="A302" t="s">
        <v>159</v>
      </c>
      <c r="C302">
        <v>53.75</v>
      </c>
      <c r="D302">
        <v>0.13</v>
      </c>
      <c r="E302">
        <v>3.51</v>
      </c>
      <c r="F302">
        <v>19.649999999999999</v>
      </c>
      <c r="G302">
        <v>21.89</v>
      </c>
      <c r="H302">
        <v>0.92</v>
      </c>
      <c r="I302">
        <v>0.73</v>
      </c>
      <c r="J302">
        <v>0.2</v>
      </c>
      <c r="K302">
        <v>0</v>
      </c>
      <c r="L302">
        <v>0</v>
      </c>
    </row>
    <row r="303" spans="1:12">
      <c r="A303" t="s">
        <v>159</v>
      </c>
      <c r="C303">
        <v>53.4</v>
      </c>
      <c r="D303">
        <v>0.11</v>
      </c>
      <c r="E303">
        <v>5.0999999999999996</v>
      </c>
      <c r="F303">
        <v>5.74</v>
      </c>
      <c r="G303">
        <v>32.700000000000003</v>
      </c>
      <c r="H303">
        <v>0.14000000000000001</v>
      </c>
      <c r="I303">
        <v>1.5</v>
      </c>
      <c r="J303">
        <v>7.0000000000000007E-2</v>
      </c>
      <c r="K303">
        <v>0</v>
      </c>
      <c r="L303">
        <v>0.8</v>
      </c>
    </row>
    <row r="304" spans="1:12">
      <c r="A304" t="s">
        <v>159</v>
      </c>
      <c r="C304">
        <v>52.5</v>
      </c>
      <c r="D304">
        <v>0.16</v>
      </c>
      <c r="E304">
        <v>8.1</v>
      </c>
      <c r="F304">
        <v>8.36</v>
      </c>
      <c r="G304">
        <v>28.9</v>
      </c>
      <c r="H304">
        <v>0.03</v>
      </c>
      <c r="I304">
        <v>2.0699999999999998</v>
      </c>
      <c r="J304">
        <v>0.23</v>
      </c>
      <c r="K304">
        <v>0</v>
      </c>
      <c r="L304">
        <v>0.42</v>
      </c>
    </row>
    <row r="305" spans="1:12">
      <c r="A305" t="s">
        <v>159</v>
      </c>
      <c r="C305">
        <v>55.2</v>
      </c>
      <c r="D305">
        <v>0.25</v>
      </c>
      <c r="E305">
        <v>1.76</v>
      </c>
      <c r="F305">
        <v>11.16</v>
      </c>
      <c r="G305">
        <v>29.34</v>
      </c>
      <c r="H305">
        <v>0.2</v>
      </c>
      <c r="I305">
        <v>1.59</v>
      </c>
      <c r="J305">
        <v>0.04</v>
      </c>
      <c r="K305">
        <v>0</v>
      </c>
      <c r="L305">
        <v>0.19</v>
      </c>
    </row>
    <row r="306" spans="1:12">
      <c r="A306" t="s">
        <v>159</v>
      </c>
      <c r="C306">
        <v>54</v>
      </c>
      <c r="D306">
        <v>0.1</v>
      </c>
      <c r="E306">
        <v>4.8</v>
      </c>
      <c r="F306">
        <v>5.6</v>
      </c>
      <c r="G306">
        <v>32.299999999999997</v>
      </c>
      <c r="H306">
        <v>0.16</v>
      </c>
      <c r="I306">
        <v>2.11</v>
      </c>
      <c r="J306">
        <v>7.0000000000000007E-2</v>
      </c>
      <c r="K306">
        <v>0</v>
      </c>
      <c r="L306">
        <v>1.1000000000000001</v>
      </c>
    </row>
    <row r="307" spans="1:12">
      <c r="A307" t="s">
        <v>159</v>
      </c>
      <c r="C307">
        <v>48.51</v>
      </c>
      <c r="D307">
        <v>0.28999999999999998</v>
      </c>
      <c r="E307">
        <v>15.41</v>
      </c>
      <c r="F307">
        <v>1.69</v>
      </c>
      <c r="G307">
        <v>15.02</v>
      </c>
      <c r="H307">
        <v>0</v>
      </c>
      <c r="I307">
        <v>12.96</v>
      </c>
      <c r="J307">
        <v>2.41</v>
      </c>
      <c r="K307">
        <v>0</v>
      </c>
      <c r="L307">
        <v>0</v>
      </c>
    </row>
    <row r="308" spans="1:12">
      <c r="A308" t="s">
        <v>159</v>
      </c>
      <c r="C308">
        <v>56.7</v>
      </c>
      <c r="D308">
        <v>0.03</v>
      </c>
      <c r="E308">
        <v>1.74</v>
      </c>
      <c r="F308">
        <v>4.54</v>
      </c>
      <c r="G308">
        <v>34.1</v>
      </c>
      <c r="H308">
        <v>0.16</v>
      </c>
      <c r="I308">
        <v>1.36</v>
      </c>
      <c r="J308">
        <v>0.04</v>
      </c>
      <c r="K308">
        <v>0</v>
      </c>
      <c r="L308">
        <v>1.03</v>
      </c>
    </row>
    <row r="309" spans="1:12">
      <c r="A309" t="s">
        <v>159</v>
      </c>
      <c r="C309">
        <v>54.73</v>
      </c>
      <c r="D309">
        <v>0.01</v>
      </c>
      <c r="E309">
        <v>1.71</v>
      </c>
      <c r="F309">
        <v>11.58</v>
      </c>
      <c r="G309">
        <v>28.25</v>
      </c>
      <c r="H309">
        <v>0</v>
      </c>
      <c r="I309">
        <v>3</v>
      </c>
      <c r="J309">
        <v>0.01</v>
      </c>
      <c r="K309">
        <v>0.04</v>
      </c>
      <c r="L309">
        <v>0.62</v>
      </c>
    </row>
    <row r="310" spans="1:12">
      <c r="A310" t="s">
        <v>159</v>
      </c>
      <c r="C310">
        <v>53.1</v>
      </c>
      <c r="D310">
        <v>0.11</v>
      </c>
      <c r="E310">
        <v>6.3</v>
      </c>
      <c r="F310">
        <v>5.6</v>
      </c>
      <c r="G310">
        <v>30.9</v>
      </c>
      <c r="H310">
        <v>0.17</v>
      </c>
      <c r="I310">
        <v>2.6</v>
      </c>
      <c r="J310">
        <v>0.1</v>
      </c>
      <c r="K310">
        <v>0</v>
      </c>
      <c r="L310">
        <v>1.18</v>
      </c>
    </row>
    <row r="311" spans="1:12">
      <c r="A311" t="s">
        <v>159</v>
      </c>
      <c r="C311">
        <v>52.59</v>
      </c>
      <c r="D311">
        <v>0.23</v>
      </c>
      <c r="E311">
        <v>1.1000000000000001</v>
      </c>
      <c r="F311">
        <v>24.57</v>
      </c>
      <c r="G311">
        <v>19.920000000000002</v>
      </c>
      <c r="H311">
        <v>0.57999999999999996</v>
      </c>
      <c r="I311">
        <v>1.82</v>
      </c>
      <c r="J311">
        <v>0.04</v>
      </c>
      <c r="K311">
        <v>0.06</v>
      </c>
      <c r="L311">
        <v>0</v>
      </c>
    </row>
    <row r="312" spans="1:12">
      <c r="A312" t="s">
        <v>159</v>
      </c>
      <c r="C312">
        <v>54.2</v>
      </c>
      <c r="D312">
        <v>0.17</v>
      </c>
      <c r="E312">
        <v>1.4</v>
      </c>
      <c r="F312">
        <v>15.95</v>
      </c>
      <c r="G312">
        <v>27.2</v>
      </c>
      <c r="H312">
        <v>0</v>
      </c>
      <c r="I312">
        <v>1.04</v>
      </c>
      <c r="J312">
        <v>0</v>
      </c>
      <c r="K312">
        <v>0.02</v>
      </c>
      <c r="L312">
        <v>0</v>
      </c>
    </row>
    <row r="313" spans="1:12">
      <c r="A313" t="s">
        <v>159</v>
      </c>
      <c r="C313">
        <v>55.94</v>
      </c>
      <c r="D313">
        <v>0.02</v>
      </c>
      <c r="E313">
        <v>2.78</v>
      </c>
      <c r="F313">
        <v>5.66</v>
      </c>
      <c r="G313">
        <v>32.590000000000003</v>
      </c>
      <c r="H313">
        <v>0.13</v>
      </c>
      <c r="I313">
        <v>2.1</v>
      </c>
      <c r="J313">
        <v>0.02</v>
      </c>
      <c r="K313">
        <v>0</v>
      </c>
      <c r="L313">
        <v>0.74</v>
      </c>
    </row>
    <row r="314" spans="1:12">
      <c r="A314" t="s">
        <v>159</v>
      </c>
      <c r="C314">
        <v>55.82</v>
      </c>
      <c r="D314">
        <v>0.14000000000000001</v>
      </c>
      <c r="E314">
        <v>2.79</v>
      </c>
      <c r="F314">
        <v>5.9</v>
      </c>
      <c r="G314">
        <v>32.4</v>
      </c>
      <c r="H314">
        <v>0.12</v>
      </c>
      <c r="I314">
        <v>2.5</v>
      </c>
      <c r="J314">
        <v>0.11</v>
      </c>
      <c r="K314">
        <v>0</v>
      </c>
      <c r="L314">
        <v>0.28999999999999998</v>
      </c>
    </row>
    <row r="315" spans="1:12">
      <c r="A315" t="s">
        <v>159</v>
      </c>
      <c r="C315">
        <v>50.23</v>
      </c>
      <c r="D315">
        <v>0.59</v>
      </c>
      <c r="E315">
        <v>11.92</v>
      </c>
      <c r="F315">
        <v>10.37</v>
      </c>
      <c r="G315">
        <v>27.32</v>
      </c>
      <c r="H315">
        <v>0.16</v>
      </c>
      <c r="I315">
        <v>0.6</v>
      </c>
      <c r="J315">
        <v>0</v>
      </c>
      <c r="K315">
        <v>0</v>
      </c>
      <c r="L315">
        <v>0</v>
      </c>
    </row>
    <row r="316" spans="1:12">
      <c r="A316" t="s">
        <v>159</v>
      </c>
      <c r="C316">
        <v>55.36</v>
      </c>
      <c r="D316">
        <v>0</v>
      </c>
      <c r="E316">
        <v>5.07</v>
      </c>
      <c r="F316">
        <v>5.31</v>
      </c>
      <c r="G316">
        <v>32.06</v>
      </c>
      <c r="H316">
        <v>0.12</v>
      </c>
      <c r="I316">
        <v>0.96</v>
      </c>
      <c r="J316">
        <v>7.0000000000000007E-2</v>
      </c>
      <c r="K316">
        <v>0</v>
      </c>
      <c r="L316">
        <v>0.54</v>
      </c>
    </row>
    <row r="317" spans="1:12">
      <c r="A317" t="s">
        <v>159</v>
      </c>
      <c r="C317">
        <v>53.06</v>
      </c>
      <c r="D317">
        <v>0.46</v>
      </c>
      <c r="E317">
        <v>6.41</v>
      </c>
      <c r="F317">
        <v>9.5500000000000007</v>
      </c>
      <c r="G317">
        <v>28.25</v>
      </c>
      <c r="H317">
        <v>0</v>
      </c>
      <c r="I317">
        <v>1.93</v>
      </c>
      <c r="J317">
        <v>0.28999999999999998</v>
      </c>
      <c r="K317">
        <v>0</v>
      </c>
      <c r="L317">
        <v>0.04</v>
      </c>
    </row>
    <row r="318" spans="1:12">
      <c r="A318" t="s">
        <v>159</v>
      </c>
      <c r="C318">
        <v>53.9</v>
      </c>
      <c r="D318">
        <v>0.3</v>
      </c>
      <c r="E318">
        <v>5.6</v>
      </c>
      <c r="F318">
        <v>9.8000000000000007</v>
      </c>
      <c r="G318">
        <v>29.1</v>
      </c>
      <c r="H318">
        <v>0</v>
      </c>
      <c r="I318">
        <v>1.8</v>
      </c>
      <c r="J318">
        <v>0</v>
      </c>
      <c r="K318">
        <v>0</v>
      </c>
      <c r="L318">
        <v>0</v>
      </c>
    </row>
    <row r="319" spans="1:12">
      <c r="A319" t="s">
        <v>159</v>
      </c>
      <c r="C319">
        <v>50.2</v>
      </c>
      <c r="D319">
        <v>1.24</v>
      </c>
      <c r="E319">
        <v>4.72</v>
      </c>
      <c r="F319">
        <v>19.3</v>
      </c>
      <c r="G319">
        <v>22.1</v>
      </c>
      <c r="H319">
        <v>0.26</v>
      </c>
      <c r="I319">
        <v>1.96</v>
      </c>
      <c r="J319">
        <v>0.11</v>
      </c>
      <c r="K319">
        <v>0</v>
      </c>
      <c r="L319">
        <v>0.05</v>
      </c>
    </row>
    <row r="320" spans="1:12">
      <c r="A320" t="s">
        <v>159</v>
      </c>
      <c r="C320">
        <v>56.09</v>
      </c>
      <c r="D320">
        <v>0.17</v>
      </c>
      <c r="E320">
        <v>1.7</v>
      </c>
      <c r="F320">
        <v>8.5</v>
      </c>
      <c r="G320">
        <v>31.66</v>
      </c>
      <c r="H320">
        <v>0.18</v>
      </c>
      <c r="I320">
        <v>1.53</v>
      </c>
      <c r="J320">
        <v>0.08</v>
      </c>
      <c r="K320">
        <v>0</v>
      </c>
      <c r="L320">
        <v>0.41</v>
      </c>
    </row>
    <row r="321" spans="1:12">
      <c r="A321" t="s">
        <v>159</v>
      </c>
      <c r="C321">
        <v>54.52</v>
      </c>
      <c r="D321">
        <v>7.0000000000000007E-2</v>
      </c>
      <c r="E321">
        <v>1.69</v>
      </c>
      <c r="F321">
        <v>11.18</v>
      </c>
      <c r="G321">
        <v>29.81</v>
      </c>
      <c r="H321">
        <v>0</v>
      </c>
      <c r="I321">
        <v>1.24</v>
      </c>
      <c r="J321">
        <v>0.04</v>
      </c>
      <c r="K321">
        <v>0.01</v>
      </c>
      <c r="L321">
        <v>0.59</v>
      </c>
    </row>
    <row r="322" spans="1:12">
      <c r="A322" t="s">
        <v>159</v>
      </c>
      <c r="C322">
        <v>52.11</v>
      </c>
      <c r="D322">
        <v>0.27</v>
      </c>
      <c r="E322">
        <v>1.72</v>
      </c>
      <c r="F322">
        <v>21.31</v>
      </c>
      <c r="G322">
        <v>21.83</v>
      </c>
      <c r="H322">
        <v>0.73</v>
      </c>
      <c r="I322">
        <v>1.57</v>
      </c>
      <c r="J322">
        <v>0.01</v>
      </c>
      <c r="K322">
        <v>0.02</v>
      </c>
      <c r="L322">
        <v>0</v>
      </c>
    </row>
    <row r="323" spans="1:12">
      <c r="A323" t="s">
        <v>159</v>
      </c>
      <c r="C323">
        <v>56</v>
      </c>
      <c r="D323">
        <v>0</v>
      </c>
      <c r="E323">
        <v>2.02</v>
      </c>
      <c r="F323">
        <v>8.93</v>
      </c>
      <c r="G323">
        <v>31.27</v>
      </c>
      <c r="H323">
        <v>0</v>
      </c>
      <c r="I323">
        <v>1.66</v>
      </c>
      <c r="J323">
        <v>0.04</v>
      </c>
      <c r="K323">
        <v>0.01</v>
      </c>
      <c r="L323">
        <v>0.66</v>
      </c>
    </row>
    <row r="324" spans="1:12">
      <c r="A324" t="s">
        <v>159</v>
      </c>
      <c r="C324">
        <v>54.47</v>
      </c>
      <c r="D324">
        <v>0.35</v>
      </c>
      <c r="E324">
        <v>2.16</v>
      </c>
      <c r="F324">
        <v>22.09</v>
      </c>
      <c r="G324">
        <v>17.309999999999999</v>
      </c>
      <c r="H324">
        <v>0.69</v>
      </c>
      <c r="I324">
        <v>4.3600000000000003</v>
      </c>
      <c r="J324">
        <v>0.35</v>
      </c>
      <c r="K324">
        <v>0</v>
      </c>
      <c r="L324">
        <v>0</v>
      </c>
    </row>
    <row r="325" spans="1:12">
      <c r="A325" t="s">
        <v>159</v>
      </c>
      <c r="C325">
        <v>57.16</v>
      </c>
      <c r="D325">
        <v>0</v>
      </c>
      <c r="E325">
        <v>2.68</v>
      </c>
      <c r="F325">
        <v>0</v>
      </c>
      <c r="G325">
        <v>35.799999999999997</v>
      </c>
      <c r="H325">
        <v>0</v>
      </c>
      <c r="I325">
        <v>2.84</v>
      </c>
      <c r="J325">
        <v>0</v>
      </c>
      <c r="K325">
        <v>0</v>
      </c>
      <c r="L325">
        <v>1.52</v>
      </c>
    </row>
    <row r="326" spans="1:12">
      <c r="A326" t="s">
        <v>159</v>
      </c>
      <c r="C326">
        <v>54.22</v>
      </c>
      <c r="D326">
        <v>0</v>
      </c>
      <c r="E326">
        <v>9.19</v>
      </c>
      <c r="F326">
        <v>0</v>
      </c>
      <c r="G326">
        <v>34.340000000000003</v>
      </c>
      <c r="H326">
        <v>0</v>
      </c>
      <c r="I326">
        <v>2.25</v>
      </c>
      <c r="J326">
        <v>0</v>
      </c>
      <c r="K326">
        <v>0</v>
      </c>
      <c r="L326">
        <v>0</v>
      </c>
    </row>
    <row r="327" spans="1:12">
      <c r="A327" t="s">
        <v>159</v>
      </c>
      <c r="C327">
        <v>53.4</v>
      </c>
      <c r="D327">
        <v>0.23</v>
      </c>
      <c r="E327">
        <v>5.95</v>
      </c>
      <c r="F327">
        <v>12.44</v>
      </c>
      <c r="G327">
        <v>26.02</v>
      </c>
      <c r="H327">
        <v>0.22</v>
      </c>
      <c r="I327">
        <v>1.8</v>
      </c>
      <c r="J327">
        <v>0.39</v>
      </c>
      <c r="K327">
        <v>7.0000000000000007E-2</v>
      </c>
      <c r="L327">
        <v>0.19</v>
      </c>
    </row>
    <row r="328" spans="1:12">
      <c r="A328" t="s">
        <v>159</v>
      </c>
      <c r="C328">
        <v>55.37</v>
      </c>
      <c r="D328">
        <v>0.21</v>
      </c>
      <c r="E328">
        <v>0.95</v>
      </c>
      <c r="F328">
        <v>9.81</v>
      </c>
      <c r="G328">
        <v>29.61</v>
      </c>
      <c r="H328">
        <v>0</v>
      </c>
      <c r="I328">
        <v>3.12</v>
      </c>
      <c r="J328">
        <v>0</v>
      </c>
      <c r="K328">
        <v>0</v>
      </c>
      <c r="L328">
        <v>0.37</v>
      </c>
    </row>
    <row r="329" spans="1:12">
      <c r="A329" t="s">
        <v>159</v>
      </c>
      <c r="C329">
        <v>54</v>
      </c>
      <c r="D329">
        <v>0.23</v>
      </c>
      <c r="E329">
        <v>5.5</v>
      </c>
      <c r="F329">
        <v>5.0999999999999996</v>
      </c>
      <c r="G329">
        <v>31.5</v>
      </c>
      <c r="H329">
        <v>0.11</v>
      </c>
      <c r="I329">
        <v>2.1</v>
      </c>
      <c r="J329">
        <v>0.08</v>
      </c>
      <c r="K329">
        <v>0</v>
      </c>
      <c r="L329">
        <v>1.4</v>
      </c>
    </row>
    <row r="330" spans="1:12">
      <c r="A330" t="s">
        <v>159</v>
      </c>
      <c r="C330">
        <v>52.95</v>
      </c>
      <c r="D330">
        <v>0.52</v>
      </c>
      <c r="E330">
        <v>7.43</v>
      </c>
      <c r="F330">
        <v>8.01</v>
      </c>
      <c r="G330">
        <v>28.72</v>
      </c>
      <c r="H330">
        <v>0</v>
      </c>
      <c r="I330">
        <v>1.93</v>
      </c>
      <c r="J330">
        <v>0.27</v>
      </c>
      <c r="K330">
        <v>0</v>
      </c>
      <c r="L330">
        <v>0.16</v>
      </c>
    </row>
    <row r="331" spans="1:12">
      <c r="A331" t="s">
        <v>159</v>
      </c>
      <c r="C331">
        <v>55.21</v>
      </c>
      <c r="D331">
        <v>0.04</v>
      </c>
      <c r="E331">
        <v>4.16</v>
      </c>
      <c r="F331">
        <v>5.08</v>
      </c>
      <c r="G331">
        <v>31.62</v>
      </c>
      <c r="H331">
        <v>0.11</v>
      </c>
      <c r="I331">
        <v>2.5499999999999998</v>
      </c>
      <c r="J331">
        <v>0.06</v>
      </c>
      <c r="K331">
        <v>0</v>
      </c>
      <c r="L331">
        <v>1.27</v>
      </c>
    </row>
    <row r="332" spans="1:12">
      <c r="A332" t="s">
        <v>159</v>
      </c>
      <c r="C332">
        <v>54.2</v>
      </c>
      <c r="D332">
        <v>0.06</v>
      </c>
      <c r="E332">
        <v>4.3</v>
      </c>
      <c r="F332">
        <v>5.66</v>
      </c>
      <c r="G332">
        <v>31.6</v>
      </c>
      <c r="H332">
        <v>0.19</v>
      </c>
      <c r="I332">
        <v>2.68</v>
      </c>
      <c r="J332">
        <v>0.04</v>
      </c>
      <c r="K332">
        <v>0</v>
      </c>
      <c r="L332">
        <v>1.3</v>
      </c>
    </row>
    <row r="333" spans="1:12">
      <c r="A333" t="s">
        <v>159</v>
      </c>
      <c r="C333">
        <v>52.62</v>
      </c>
      <c r="D333">
        <v>0.16</v>
      </c>
      <c r="E333">
        <v>1.24</v>
      </c>
      <c r="F333">
        <v>21.38</v>
      </c>
      <c r="G333">
        <v>21.05</v>
      </c>
      <c r="H333">
        <v>0.96</v>
      </c>
      <c r="I333">
        <v>1.62</v>
      </c>
      <c r="J333">
        <v>0.04</v>
      </c>
      <c r="K333">
        <v>0.03</v>
      </c>
      <c r="L333">
        <v>0</v>
      </c>
    </row>
    <row r="334" spans="1:12">
      <c r="A334" t="s">
        <v>159</v>
      </c>
      <c r="C334">
        <v>56.16</v>
      </c>
      <c r="D334">
        <v>0.16</v>
      </c>
      <c r="E334">
        <v>1.57</v>
      </c>
      <c r="F334">
        <v>8.19</v>
      </c>
      <c r="G334">
        <v>31.97</v>
      </c>
      <c r="H334">
        <v>0.16</v>
      </c>
      <c r="I334">
        <v>1.05</v>
      </c>
      <c r="J334">
        <v>0.01</v>
      </c>
      <c r="K334">
        <v>0</v>
      </c>
      <c r="L334">
        <v>0.43</v>
      </c>
    </row>
    <row r="335" spans="1:12">
      <c r="A335" t="s">
        <v>159</v>
      </c>
      <c r="C335">
        <v>55.51</v>
      </c>
      <c r="D335">
        <v>0</v>
      </c>
      <c r="E335">
        <v>1.54</v>
      </c>
      <c r="F335">
        <v>8.0500000000000007</v>
      </c>
      <c r="G335">
        <v>31.64</v>
      </c>
      <c r="H335">
        <v>0</v>
      </c>
      <c r="I335">
        <v>0.94</v>
      </c>
      <c r="J335">
        <v>0.02</v>
      </c>
      <c r="K335">
        <v>0.01</v>
      </c>
      <c r="L335">
        <v>0.95</v>
      </c>
    </row>
    <row r="336" spans="1:12">
      <c r="A336" t="s">
        <v>159</v>
      </c>
      <c r="C336">
        <v>57.75</v>
      </c>
      <c r="D336">
        <v>0</v>
      </c>
      <c r="E336">
        <v>1.77</v>
      </c>
      <c r="F336">
        <v>0</v>
      </c>
      <c r="G336">
        <v>36.11</v>
      </c>
      <c r="H336">
        <v>0</v>
      </c>
      <c r="I336">
        <v>3</v>
      </c>
      <c r="J336">
        <v>0</v>
      </c>
      <c r="K336">
        <v>0</v>
      </c>
      <c r="L336">
        <v>1.37</v>
      </c>
    </row>
    <row r="337" spans="1:12">
      <c r="A337" t="s">
        <v>159</v>
      </c>
      <c r="C337">
        <v>57</v>
      </c>
      <c r="D337">
        <v>0</v>
      </c>
      <c r="E337">
        <v>2.7</v>
      </c>
      <c r="F337">
        <v>4.8</v>
      </c>
      <c r="G337">
        <v>35.5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 t="s">
        <v>159</v>
      </c>
      <c r="C338">
        <v>49.2</v>
      </c>
      <c r="D338">
        <v>0.64</v>
      </c>
      <c r="E338">
        <v>13.14</v>
      </c>
      <c r="F338">
        <v>14</v>
      </c>
      <c r="G338">
        <v>22.1</v>
      </c>
      <c r="H338">
        <v>0.6</v>
      </c>
      <c r="I338">
        <v>0.25</v>
      </c>
      <c r="J338">
        <v>0</v>
      </c>
      <c r="K338">
        <v>0</v>
      </c>
      <c r="L338">
        <v>0</v>
      </c>
    </row>
    <row r="339" spans="1:12">
      <c r="A339" t="s">
        <v>159</v>
      </c>
      <c r="C339">
        <v>54.9</v>
      </c>
      <c r="D339">
        <v>0.15</v>
      </c>
      <c r="E339">
        <v>3.9</v>
      </c>
      <c r="F339">
        <v>5</v>
      </c>
      <c r="G339">
        <v>32.4</v>
      </c>
      <c r="H339">
        <v>0.12</v>
      </c>
      <c r="I339">
        <v>2.1</v>
      </c>
      <c r="J339">
        <v>0.09</v>
      </c>
      <c r="K339">
        <v>0</v>
      </c>
      <c r="L339">
        <v>1.3</v>
      </c>
    </row>
    <row r="340" spans="1:12">
      <c r="A340" t="s">
        <v>159</v>
      </c>
      <c r="C340">
        <v>52.5</v>
      </c>
      <c r="D340">
        <v>0.26</v>
      </c>
      <c r="E340">
        <v>8.9</v>
      </c>
      <c r="F340">
        <v>5.37</v>
      </c>
      <c r="G340">
        <v>30.3</v>
      </c>
      <c r="H340">
        <v>0</v>
      </c>
      <c r="I340">
        <v>2.2400000000000002</v>
      </c>
      <c r="J340">
        <v>0.21</v>
      </c>
      <c r="K340">
        <v>0</v>
      </c>
      <c r="L340">
        <v>0.28000000000000003</v>
      </c>
    </row>
    <row r="341" spans="1:12">
      <c r="A341" t="s">
        <v>159</v>
      </c>
      <c r="C341">
        <v>51.77</v>
      </c>
      <c r="D341">
        <v>0.19</v>
      </c>
      <c r="E341">
        <v>1.64</v>
      </c>
      <c r="F341">
        <v>22.66</v>
      </c>
      <c r="G341">
        <v>20.39</v>
      </c>
      <c r="H341">
        <v>0.97</v>
      </c>
      <c r="I341">
        <v>1.6</v>
      </c>
      <c r="J341">
        <v>0.03</v>
      </c>
      <c r="K341">
        <v>0</v>
      </c>
      <c r="L341">
        <v>0</v>
      </c>
    </row>
    <row r="342" spans="1:12">
      <c r="A342" t="s">
        <v>159</v>
      </c>
      <c r="C342">
        <v>53.5</v>
      </c>
      <c r="D342">
        <v>0.25</v>
      </c>
      <c r="E342">
        <v>6.6</v>
      </c>
      <c r="F342">
        <v>5.41</v>
      </c>
      <c r="G342">
        <v>30.8</v>
      </c>
      <c r="H342">
        <v>0.16</v>
      </c>
      <c r="I342">
        <v>2.41</v>
      </c>
      <c r="J342">
        <v>0</v>
      </c>
      <c r="K342">
        <v>0</v>
      </c>
      <c r="L342">
        <v>0.9</v>
      </c>
    </row>
    <row r="343" spans="1:12">
      <c r="A343" t="s">
        <v>159</v>
      </c>
      <c r="C343">
        <v>51.3</v>
      </c>
      <c r="D343">
        <v>0.93</v>
      </c>
      <c r="E343">
        <v>5.28</v>
      </c>
      <c r="F343">
        <v>18.600000000000001</v>
      </c>
      <c r="G343">
        <v>22</v>
      </c>
      <c r="H343">
        <v>0.24</v>
      </c>
      <c r="I343">
        <v>2.21</v>
      </c>
      <c r="J343">
        <v>0.28999999999999998</v>
      </c>
      <c r="K343">
        <v>0</v>
      </c>
      <c r="L343">
        <v>0.05</v>
      </c>
    </row>
    <row r="344" spans="1:12">
      <c r="A344" t="s">
        <v>159</v>
      </c>
      <c r="C344">
        <v>54.9</v>
      </c>
      <c r="D344">
        <v>0.14000000000000001</v>
      </c>
      <c r="E344">
        <v>4.0999999999999996</v>
      </c>
      <c r="F344">
        <v>6.9</v>
      </c>
      <c r="G344">
        <v>30.4</v>
      </c>
      <c r="H344">
        <v>0</v>
      </c>
      <c r="I344">
        <v>2.6</v>
      </c>
      <c r="J344">
        <v>0</v>
      </c>
      <c r="K344">
        <v>0</v>
      </c>
      <c r="L344">
        <v>1.1299999999999999</v>
      </c>
    </row>
    <row r="345" spans="1:12">
      <c r="A345" t="s">
        <v>159</v>
      </c>
      <c r="C345">
        <v>49.6</v>
      </c>
      <c r="D345">
        <v>0.73</v>
      </c>
      <c r="E345">
        <v>5.29</v>
      </c>
      <c r="F345">
        <v>23.8</v>
      </c>
      <c r="G345">
        <v>18.3</v>
      </c>
      <c r="H345">
        <v>0</v>
      </c>
      <c r="I345">
        <v>1.03</v>
      </c>
      <c r="J345">
        <v>0</v>
      </c>
      <c r="K345">
        <v>0</v>
      </c>
      <c r="L345">
        <v>0</v>
      </c>
    </row>
    <row r="346" spans="1:12">
      <c r="A346" t="s">
        <v>159</v>
      </c>
      <c r="C346">
        <v>53</v>
      </c>
      <c r="D346">
        <v>0.26</v>
      </c>
      <c r="E346">
        <v>7.74</v>
      </c>
      <c r="F346">
        <v>4.82</v>
      </c>
      <c r="G346">
        <v>30.9</v>
      </c>
      <c r="H346">
        <v>0</v>
      </c>
      <c r="I346">
        <v>2.19</v>
      </c>
      <c r="J346">
        <v>0.33</v>
      </c>
      <c r="K346">
        <v>0</v>
      </c>
      <c r="L346">
        <v>0.73</v>
      </c>
    </row>
    <row r="347" spans="1:12">
      <c r="A347" t="s">
        <v>159</v>
      </c>
      <c r="C347">
        <v>53.8</v>
      </c>
      <c r="D347">
        <v>0.23</v>
      </c>
      <c r="E347">
        <v>6.87</v>
      </c>
      <c r="F347">
        <v>4.22</v>
      </c>
      <c r="G347">
        <v>31.6</v>
      </c>
      <c r="H347">
        <v>0</v>
      </c>
      <c r="I347">
        <v>2.35</v>
      </c>
      <c r="J347">
        <v>0.12</v>
      </c>
      <c r="K347">
        <v>0</v>
      </c>
      <c r="L347">
        <v>0.89</v>
      </c>
    </row>
    <row r="348" spans="1:12">
      <c r="A348" t="s">
        <v>159</v>
      </c>
      <c r="C348">
        <v>52.03</v>
      </c>
      <c r="D348">
        <v>0.18</v>
      </c>
      <c r="E348">
        <v>2.0499999999999998</v>
      </c>
      <c r="F348">
        <v>20.36</v>
      </c>
      <c r="G348">
        <v>22.52</v>
      </c>
      <c r="H348">
        <v>0.92</v>
      </c>
      <c r="I348">
        <v>1.43</v>
      </c>
      <c r="J348">
        <v>0.14000000000000001</v>
      </c>
      <c r="K348">
        <v>0.02</v>
      </c>
      <c r="L348">
        <v>0</v>
      </c>
    </row>
    <row r="349" spans="1:12">
      <c r="A349" t="s">
        <v>159</v>
      </c>
      <c r="C349">
        <v>53.2</v>
      </c>
      <c r="D349">
        <v>0.28000000000000003</v>
      </c>
      <c r="E349">
        <v>6</v>
      </c>
      <c r="F349">
        <v>6.8</v>
      </c>
      <c r="G349">
        <v>30.2</v>
      </c>
      <c r="H349">
        <v>0.15</v>
      </c>
      <c r="I349">
        <v>2.5</v>
      </c>
      <c r="J349">
        <v>0.1</v>
      </c>
      <c r="K349">
        <v>0</v>
      </c>
      <c r="L349">
        <v>0.79</v>
      </c>
    </row>
    <row r="350" spans="1:12">
      <c r="A350" t="s">
        <v>159</v>
      </c>
      <c r="C350">
        <v>52.5</v>
      </c>
      <c r="D350">
        <v>0.16</v>
      </c>
      <c r="E350">
        <v>0.87</v>
      </c>
      <c r="F350">
        <v>15.32</v>
      </c>
      <c r="G350">
        <v>24.34</v>
      </c>
      <c r="H350">
        <v>0.38</v>
      </c>
      <c r="I350">
        <v>4.24</v>
      </c>
      <c r="J350">
        <v>0.03</v>
      </c>
      <c r="K350">
        <v>0</v>
      </c>
      <c r="L350">
        <v>0</v>
      </c>
    </row>
    <row r="351" spans="1:12">
      <c r="A351" t="s">
        <v>159</v>
      </c>
      <c r="C351">
        <v>50.2</v>
      </c>
      <c r="D351">
        <v>0.41</v>
      </c>
      <c r="E351">
        <v>5.81</v>
      </c>
      <c r="F351">
        <v>19.5</v>
      </c>
      <c r="G351">
        <v>22.3</v>
      </c>
      <c r="H351">
        <v>1.26</v>
      </c>
      <c r="I351">
        <v>0.25</v>
      </c>
      <c r="J351">
        <v>0</v>
      </c>
      <c r="K351">
        <v>0</v>
      </c>
      <c r="L351">
        <v>0</v>
      </c>
    </row>
    <row r="352" spans="1:12">
      <c r="A352" t="s">
        <v>159</v>
      </c>
      <c r="C352">
        <v>54.27</v>
      </c>
      <c r="D352">
        <v>0.04</v>
      </c>
      <c r="E352">
        <v>4.58</v>
      </c>
      <c r="F352">
        <v>5.97</v>
      </c>
      <c r="G352">
        <v>31.02</v>
      </c>
      <c r="H352">
        <v>0.12</v>
      </c>
      <c r="I352">
        <v>2.1800000000000002</v>
      </c>
      <c r="J352">
        <v>0.04</v>
      </c>
      <c r="K352">
        <v>0</v>
      </c>
      <c r="L352">
        <v>0.88</v>
      </c>
    </row>
    <row r="353" spans="1:12">
      <c r="A353" t="s">
        <v>159</v>
      </c>
      <c r="C353">
        <v>52.52</v>
      </c>
      <c r="D353">
        <v>0.22</v>
      </c>
      <c r="E353">
        <v>1.21</v>
      </c>
      <c r="F353">
        <v>24.82</v>
      </c>
      <c r="G353">
        <v>20.02</v>
      </c>
      <c r="H353">
        <v>0.54</v>
      </c>
      <c r="I353">
        <v>1.77</v>
      </c>
      <c r="J353">
        <v>0.04</v>
      </c>
      <c r="K353">
        <v>0.09</v>
      </c>
      <c r="L353">
        <v>0</v>
      </c>
    </row>
    <row r="354" spans="1:12">
      <c r="A354" t="s">
        <v>159</v>
      </c>
      <c r="C354">
        <v>52.15</v>
      </c>
      <c r="D354">
        <v>0.43</v>
      </c>
      <c r="E354">
        <v>6.57</v>
      </c>
      <c r="F354">
        <v>13.94</v>
      </c>
      <c r="G354">
        <v>25.41</v>
      </c>
      <c r="H354">
        <v>0.21</v>
      </c>
      <c r="I354">
        <v>2.29</v>
      </c>
      <c r="J354">
        <v>0.11</v>
      </c>
      <c r="K354">
        <v>0</v>
      </c>
      <c r="L354">
        <v>0.28999999999999998</v>
      </c>
    </row>
    <row r="355" spans="1:12">
      <c r="A355" t="s">
        <v>159</v>
      </c>
      <c r="C355">
        <v>51.5</v>
      </c>
      <c r="D355">
        <v>0.3</v>
      </c>
      <c r="E355">
        <v>1.95</v>
      </c>
      <c r="F355">
        <v>23.9</v>
      </c>
      <c r="G355">
        <v>19.899999999999999</v>
      </c>
      <c r="H355">
        <v>0.76</v>
      </c>
      <c r="I355">
        <v>1.77</v>
      </c>
      <c r="J355">
        <v>0</v>
      </c>
      <c r="K355">
        <v>0</v>
      </c>
      <c r="L355">
        <v>0</v>
      </c>
    </row>
    <row r="356" spans="1:12">
      <c r="A356" t="s">
        <v>159</v>
      </c>
      <c r="C356">
        <v>54.2</v>
      </c>
      <c r="D356">
        <v>0.04</v>
      </c>
      <c r="E356">
        <v>7.11</v>
      </c>
      <c r="F356">
        <v>5.58</v>
      </c>
      <c r="G356">
        <v>31.1</v>
      </c>
      <c r="H356">
        <v>0.03</v>
      </c>
      <c r="I356">
        <v>2.0699999999999998</v>
      </c>
      <c r="J356">
        <v>0.17</v>
      </c>
      <c r="K356">
        <v>0</v>
      </c>
      <c r="L356">
        <v>0.65</v>
      </c>
    </row>
    <row r="357" spans="1:12">
      <c r="A357" t="s">
        <v>159</v>
      </c>
      <c r="C357">
        <v>53.4</v>
      </c>
      <c r="D357">
        <v>0.27</v>
      </c>
      <c r="E357">
        <v>7.01</v>
      </c>
      <c r="F357">
        <v>5.93</v>
      </c>
      <c r="G357">
        <v>30</v>
      </c>
      <c r="H357">
        <v>0</v>
      </c>
      <c r="I357">
        <v>2.63</v>
      </c>
      <c r="J357">
        <v>0.24</v>
      </c>
      <c r="K357">
        <v>0</v>
      </c>
      <c r="L357">
        <v>0.62</v>
      </c>
    </row>
    <row r="358" spans="1:12">
      <c r="A358" t="s">
        <v>159</v>
      </c>
      <c r="C358">
        <v>52.21</v>
      </c>
      <c r="D358">
        <v>0.42</v>
      </c>
      <c r="E358">
        <v>5.96</v>
      </c>
      <c r="F358">
        <v>11.83</v>
      </c>
      <c r="G358">
        <v>27.47</v>
      </c>
      <c r="H358">
        <v>0.2</v>
      </c>
      <c r="I358">
        <v>1.85</v>
      </c>
      <c r="J358">
        <v>0.18</v>
      </c>
      <c r="K358">
        <v>0.03</v>
      </c>
      <c r="L358">
        <v>0</v>
      </c>
    </row>
    <row r="359" spans="1:12">
      <c r="A359" t="s">
        <v>159</v>
      </c>
      <c r="C359">
        <v>57.2</v>
      </c>
      <c r="D359">
        <v>0.1</v>
      </c>
      <c r="E359">
        <v>0.9</v>
      </c>
      <c r="F359">
        <v>3.9</v>
      </c>
      <c r="G359">
        <v>35</v>
      </c>
      <c r="H359">
        <v>0.16</v>
      </c>
      <c r="I359">
        <v>1.1599999999999999</v>
      </c>
      <c r="J359">
        <v>0.05</v>
      </c>
      <c r="K359">
        <v>0</v>
      </c>
      <c r="L359">
        <v>0.8</v>
      </c>
    </row>
    <row r="360" spans="1:12">
      <c r="A360" t="s">
        <v>159</v>
      </c>
      <c r="C360">
        <v>52.78</v>
      </c>
      <c r="D360">
        <v>0.32</v>
      </c>
      <c r="E360">
        <v>7.97</v>
      </c>
      <c r="F360">
        <v>7.01</v>
      </c>
      <c r="G360">
        <v>29.11</v>
      </c>
      <c r="H360">
        <v>0</v>
      </c>
      <c r="I360">
        <v>2.17</v>
      </c>
      <c r="J360">
        <v>0.22</v>
      </c>
      <c r="K360">
        <v>0</v>
      </c>
      <c r="L360">
        <v>0.41</v>
      </c>
    </row>
    <row r="361" spans="1:12">
      <c r="A361" t="s">
        <v>159</v>
      </c>
      <c r="C361">
        <v>55.4</v>
      </c>
      <c r="D361">
        <v>0.04</v>
      </c>
      <c r="E361">
        <v>2.8</v>
      </c>
      <c r="F361">
        <v>5.2</v>
      </c>
      <c r="G361">
        <v>33.04</v>
      </c>
      <c r="H361">
        <v>0.11</v>
      </c>
      <c r="I361">
        <v>2.5499999999999998</v>
      </c>
      <c r="J361">
        <v>7.0000000000000007E-2</v>
      </c>
      <c r="K361">
        <v>0</v>
      </c>
      <c r="L361">
        <v>1.3</v>
      </c>
    </row>
    <row r="362" spans="1:12">
      <c r="A362" t="s">
        <v>159</v>
      </c>
      <c r="C362">
        <v>49.5</v>
      </c>
      <c r="D362">
        <v>0.77</v>
      </c>
      <c r="E362">
        <v>4.5999999999999996</v>
      </c>
      <c r="F362">
        <v>23.2</v>
      </c>
      <c r="G362">
        <v>19.3</v>
      </c>
      <c r="H362">
        <v>0.28000000000000003</v>
      </c>
      <c r="I362">
        <v>2.2400000000000002</v>
      </c>
      <c r="J362">
        <v>0.13</v>
      </c>
      <c r="K362">
        <v>0</v>
      </c>
      <c r="L362">
        <v>0.04</v>
      </c>
    </row>
    <row r="363" spans="1:12">
      <c r="A363" t="s">
        <v>159</v>
      </c>
      <c r="C363">
        <v>49.2</v>
      </c>
      <c r="D363">
        <v>0.93</v>
      </c>
      <c r="E363">
        <v>6.34</v>
      </c>
      <c r="F363">
        <v>20.8</v>
      </c>
      <c r="G363">
        <v>20.7</v>
      </c>
      <c r="H363">
        <v>0.28000000000000003</v>
      </c>
      <c r="I363">
        <v>1.91</v>
      </c>
      <c r="J363">
        <v>0.22</v>
      </c>
      <c r="K363">
        <v>0</v>
      </c>
      <c r="L363">
        <v>0.03</v>
      </c>
    </row>
    <row r="364" spans="1:12">
      <c r="A364" t="s">
        <v>159</v>
      </c>
      <c r="C364">
        <v>48.93</v>
      </c>
      <c r="D364">
        <v>0.32</v>
      </c>
      <c r="E364">
        <v>3.06</v>
      </c>
      <c r="F364">
        <v>27.32</v>
      </c>
      <c r="G364">
        <v>15.87</v>
      </c>
      <c r="H364">
        <v>0.6</v>
      </c>
      <c r="I364">
        <v>1.87</v>
      </c>
      <c r="J364">
        <v>0</v>
      </c>
      <c r="K364">
        <v>0</v>
      </c>
      <c r="L364">
        <v>0</v>
      </c>
    </row>
    <row r="365" spans="1:12">
      <c r="A365" t="s">
        <v>159</v>
      </c>
      <c r="C365">
        <v>52.38</v>
      </c>
      <c r="D365">
        <v>0.1</v>
      </c>
      <c r="E365">
        <v>8.11</v>
      </c>
      <c r="F365">
        <v>6.7</v>
      </c>
      <c r="G365">
        <v>30.08</v>
      </c>
      <c r="H365">
        <v>0.13</v>
      </c>
      <c r="I365">
        <v>1.73</v>
      </c>
      <c r="J365">
        <v>0.12</v>
      </c>
      <c r="K365">
        <v>0.03</v>
      </c>
      <c r="L365">
        <v>0.35</v>
      </c>
    </row>
    <row r="366" spans="1:12">
      <c r="A366" t="s">
        <v>159</v>
      </c>
      <c r="C366">
        <v>56.69</v>
      </c>
      <c r="D366">
        <v>0.11</v>
      </c>
      <c r="E366">
        <v>0.9</v>
      </c>
      <c r="F366">
        <v>5.0599999999999996</v>
      </c>
      <c r="G366">
        <v>34.700000000000003</v>
      </c>
      <c r="H366">
        <v>0</v>
      </c>
      <c r="I366">
        <v>0.36</v>
      </c>
      <c r="J366">
        <v>0.01</v>
      </c>
      <c r="K366">
        <v>0</v>
      </c>
      <c r="L366">
        <v>1.01</v>
      </c>
    </row>
    <row r="367" spans="1:12">
      <c r="A367" t="s">
        <v>159</v>
      </c>
      <c r="C367">
        <v>56.99</v>
      </c>
      <c r="D367">
        <v>0.06</v>
      </c>
      <c r="E367">
        <v>1.44</v>
      </c>
      <c r="F367">
        <v>7.39</v>
      </c>
      <c r="G367">
        <v>33.24</v>
      </c>
      <c r="H367">
        <v>0</v>
      </c>
      <c r="I367">
        <v>0.65</v>
      </c>
      <c r="J367">
        <v>0.08</v>
      </c>
      <c r="K367">
        <v>0.03</v>
      </c>
      <c r="L367">
        <v>0.56999999999999995</v>
      </c>
    </row>
    <row r="368" spans="1:12">
      <c r="A368" t="s">
        <v>159</v>
      </c>
      <c r="C368">
        <v>49</v>
      </c>
      <c r="D368">
        <v>0.35</v>
      </c>
      <c r="E368">
        <v>6.5</v>
      </c>
      <c r="F368">
        <v>24.3</v>
      </c>
      <c r="G368">
        <v>17.600000000000001</v>
      </c>
      <c r="H368">
        <v>0.75</v>
      </c>
      <c r="I368">
        <v>1.67</v>
      </c>
      <c r="J368">
        <v>0</v>
      </c>
      <c r="K368">
        <v>0</v>
      </c>
      <c r="L368">
        <v>0</v>
      </c>
    </row>
    <row r="369" spans="1:12">
      <c r="A369" t="s">
        <v>159</v>
      </c>
      <c r="C369">
        <v>53.72</v>
      </c>
      <c r="D369">
        <v>0.17</v>
      </c>
      <c r="E369">
        <v>1.04</v>
      </c>
      <c r="F369">
        <v>17.489999999999998</v>
      </c>
      <c r="G369">
        <v>24.77</v>
      </c>
      <c r="H369">
        <v>0</v>
      </c>
      <c r="I369">
        <v>1.85</v>
      </c>
      <c r="J369">
        <v>0.1</v>
      </c>
      <c r="K369">
        <v>0</v>
      </c>
      <c r="L369">
        <v>0</v>
      </c>
    </row>
    <row r="370" spans="1:12">
      <c r="A370" t="s">
        <v>159</v>
      </c>
      <c r="C370">
        <v>57.41</v>
      </c>
      <c r="D370">
        <v>0.06</v>
      </c>
      <c r="E370">
        <v>0.86</v>
      </c>
      <c r="F370">
        <v>5.01</v>
      </c>
      <c r="G370">
        <v>34.64</v>
      </c>
      <c r="H370">
        <v>0</v>
      </c>
      <c r="I370">
        <v>0.26</v>
      </c>
      <c r="J370">
        <v>0</v>
      </c>
      <c r="K370">
        <v>0</v>
      </c>
      <c r="L370">
        <v>0.73</v>
      </c>
    </row>
    <row r="371" spans="1:12">
      <c r="A371" t="s">
        <v>159</v>
      </c>
      <c r="C371">
        <v>55.9</v>
      </c>
      <c r="D371">
        <v>0</v>
      </c>
      <c r="E371">
        <v>2.8</v>
      </c>
      <c r="F371">
        <v>5.4</v>
      </c>
      <c r="G371">
        <v>32.200000000000003</v>
      </c>
      <c r="H371">
        <v>0</v>
      </c>
      <c r="I371">
        <v>2.2000000000000002</v>
      </c>
      <c r="J371">
        <v>0</v>
      </c>
      <c r="K371">
        <v>0</v>
      </c>
      <c r="L371">
        <v>1.5</v>
      </c>
    </row>
    <row r="372" spans="1:12">
      <c r="A372" t="s">
        <v>159</v>
      </c>
      <c r="C372">
        <v>49.2</v>
      </c>
      <c r="D372">
        <v>0.39</v>
      </c>
      <c r="E372">
        <v>5.55</v>
      </c>
      <c r="F372">
        <v>26</v>
      </c>
      <c r="G372">
        <v>17.399999999999999</v>
      </c>
      <c r="H372">
        <v>0.74</v>
      </c>
      <c r="I372">
        <v>0.63</v>
      </c>
      <c r="J372">
        <v>0</v>
      </c>
      <c r="K372">
        <v>0</v>
      </c>
      <c r="L372">
        <v>0</v>
      </c>
    </row>
    <row r="373" spans="1:12">
      <c r="A373" t="s">
        <v>159</v>
      </c>
      <c r="C373">
        <v>54.47</v>
      </c>
      <c r="D373">
        <v>7.0000000000000007E-2</v>
      </c>
      <c r="E373">
        <v>3.73</v>
      </c>
      <c r="F373">
        <v>5.83</v>
      </c>
      <c r="G373">
        <v>32.61</v>
      </c>
      <c r="H373">
        <v>0.13</v>
      </c>
      <c r="I373">
        <v>0.65</v>
      </c>
      <c r="J373">
        <v>7.0000000000000007E-2</v>
      </c>
      <c r="K373">
        <v>0</v>
      </c>
      <c r="L373">
        <v>0</v>
      </c>
    </row>
    <row r="374" spans="1:12">
      <c r="A374" t="s">
        <v>159</v>
      </c>
      <c r="C374">
        <v>48.89</v>
      </c>
      <c r="D374">
        <v>0.27</v>
      </c>
      <c r="E374">
        <v>2.38</v>
      </c>
      <c r="F374">
        <v>31.42</v>
      </c>
      <c r="G374">
        <v>13.92</v>
      </c>
      <c r="H374">
        <v>0.31</v>
      </c>
      <c r="I374">
        <v>1.65</v>
      </c>
      <c r="J374">
        <v>0</v>
      </c>
      <c r="K374">
        <v>0</v>
      </c>
      <c r="L374">
        <v>0</v>
      </c>
    </row>
    <row r="375" spans="1:12">
      <c r="A375" t="s">
        <v>159</v>
      </c>
      <c r="C375">
        <v>52.36</v>
      </c>
      <c r="D375">
        <v>0.18</v>
      </c>
      <c r="E375">
        <v>7.26</v>
      </c>
      <c r="F375">
        <v>7.8</v>
      </c>
      <c r="G375">
        <v>29.36</v>
      </c>
      <c r="H375">
        <v>0.11</v>
      </c>
      <c r="I375">
        <v>2.0499999999999998</v>
      </c>
      <c r="J375">
        <v>0.16</v>
      </c>
      <c r="K375">
        <v>0.02</v>
      </c>
      <c r="L375">
        <v>0.08</v>
      </c>
    </row>
    <row r="376" spans="1:12">
      <c r="A376" t="s">
        <v>159</v>
      </c>
      <c r="C376">
        <v>51</v>
      </c>
      <c r="D376">
        <v>0.34</v>
      </c>
      <c r="E376">
        <v>4.7699999999999996</v>
      </c>
      <c r="F376">
        <v>21.3</v>
      </c>
      <c r="G376">
        <v>21.1</v>
      </c>
      <c r="H376">
        <v>0.65</v>
      </c>
      <c r="I376">
        <v>0.37</v>
      </c>
      <c r="J376">
        <v>0</v>
      </c>
      <c r="K376">
        <v>0</v>
      </c>
      <c r="L376">
        <v>0</v>
      </c>
    </row>
    <row r="377" spans="1:12">
      <c r="A377" t="s">
        <v>159</v>
      </c>
      <c r="C377">
        <v>54.72</v>
      </c>
      <c r="D377">
        <v>0.16</v>
      </c>
      <c r="E377">
        <v>2.2000000000000002</v>
      </c>
      <c r="F377">
        <v>14.6</v>
      </c>
      <c r="G377">
        <v>28.42</v>
      </c>
      <c r="H377">
        <v>0.83</v>
      </c>
      <c r="I377">
        <v>1.43</v>
      </c>
      <c r="J377">
        <v>0</v>
      </c>
      <c r="K377">
        <v>0.08</v>
      </c>
      <c r="L377">
        <v>0</v>
      </c>
    </row>
    <row r="378" spans="1:12">
      <c r="A378" t="s">
        <v>159</v>
      </c>
      <c r="C378">
        <v>57.53</v>
      </c>
      <c r="D378">
        <v>0.08</v>
      </c>
      <c r="E378">
        <v>0.72</v>
      </c>
      <c r="F378">
        <v>5.86</v>
      </c>
      <c r="G378">
        <v>34.450000000000003</v>
      </c>
      <c r="H378">
        <v>0</v>
      </c>
      <c r="I378">
        <v>0.42</v>
      </c>
      <c r="J378">
        <v>0.01</v>
      </c>
      <c r="K378">
        <v>0</v>
      </c>
      <c r="L378">
        <v>0.61</v>
      </c>
    </row>
    <row r="379" spans="1:12">
      <c r="A379" t="s">
        <v>159</v>
      </c>
      <c r="C379">
        <v>49.3</v>
      </c>
      <c r="D379">
        <v>0.26</v>
      </c>
      <c r="E379">
        <v>5.29</v>
      </c>
      <c r="F379">
        <v>25.4</v>
      </c>
      <c r="G379">
        <v>17.5</v>
      </c>
      <c r="H379">
        <v>0.86</v>
      </c>
      <c r="I379">
        <v>1.36</v>
      </c>
      <c r="J379">
        <v>0</v>
      </c>
      <c r="K379">
        <v>0</v>
      </c>
      <c r="L379">
        <v>0</v>
      </c>
    </row>
    <row r="380" spans="1:12">
      <c r="A380" t="s">
        <v>159</v>
      </c>
      <c r="C380">
        <v>51.81</v>
      </c>
      <c r="D380">
        <v>0.13</v>
      </c>
      <c r="E380">
        <v>1.0900000000000001</v>
      </c>
      <c r="F380">
        <v>26.34</v>
      </c>
      <c r="G380">
        <v>19.260000000000002</v>
      </c>
      <c r="H380">
        <v>0.69</v>
      </c>
      <c r="I380">
        <v>1.08</v>
      </c>
      <c r="J380">
        <v>0.02</v>
      </c>
      <c r="K380">
        <v>0.01</v>
      </c>
      <c r="L380">
        <v>0.02</v>
      </c>
    </row>
    <row r="381" spans="1:12">
      <c r="A381" t="s">
        <v>159</v>
      </c>
      <c r="C381">
        <v>52.26</v>
      </c>
      <c r="D381">
        <v>0.26</v>
      </c>
      <c r="E381">
        <v>8.23</v>
      </c>
      <c r="F381">
        <v>10.26</v>
      </c>
      <c r="G381">
        <v>26.97</v>
      </c>
      <c r="H381">
        <v>0.2</v>
      </c>
      <c r="I381">
        <v>2.2400000000000002</v>
      </c>
      <c r="J381">
        <v>0.1</v>
      </c>
      <c r="K381">
        <v>0.01</v>
      </c>
      <c r="L381">
        <v>0.41</v>
      </c>
    </row>
    <row r="382" spans="1:12">
      <c r="A382" t="s">
        <v>159</v>
      </c>
      <c r="C382">
        <v>55.75</v>
      </c>
      <c r="D382">
        <v>0.12</v>
      </c>
      <c r="E382">
        <v>5.14</v>
      </c>
      <c r="F382">
        <v>6</v>
      </c>
      <c r="G382">
        <v>31.84</v>
      </c>
      <c r="H382">
        <v>0.12</v>
      </c>
      <c r="I382">
        <v>1.32</v>
      </c>
      <c r="J382">
        <v>7.0000000000000007E-2</v>
      </c>
      <c r="K382">
        <v>0</v>
      </c>
      <c r="L382">
        <v>0.61</v>
      </c>
    </row>
    <row r="383" spans="1:12">
      <c r="A383" t="s">
        <v>159</v>
      </c>
      <c r="C383">
        <v>52.7</v>
      </c>
      <c r="D383">
        <v>0.25</v>
      </c>
      <c r="E383">
        <v>8.5399999999999991</v>
      </c>
      <c r="F383">
        <v>5.12</v>
      </c>
      <c r="G383">
        <v>30.5</v>
      </c>
      <c r="H383">
        <v>0</v>
      </c>
      <c r="I383">
        <v>2.3199999999999998</v>
      </c>
      <c r="J383">
        <v>0.25</v>
      </c>
      <c r="K383">
        <v>0</v>
      </c>
      <c r="L383">
        <v>0.31</v>
      </c>
    </row>
    <row r="384" spans="1:12">
      <c r="A384" t="s">
        <v>159</v>
      </c>
      <c r="C384">
        <v>56.02</v>
      </c>
      <c r="D384">
        <v>0</v>
      </c>
      <c r="E384">
        <v>3.42</v>
      </c>
      <c r="F384">
        <v>5.0599999999999996</v>
      </c>
      <c r="G384">
        <v>33.11</v>
      </c>
      <c r="H384">
        <v>0.1</v>
      </c>
      <c r="I384">
        <v>1.5</v>
      </c>
      <c r="J384">
        <v>0</v>
      </c>
      <c r="K384">
        <v>0</v>
      </c>
      <c r="L384">
        <v>1.53</v>
      </c>
    </row>
    <row r="385" spans="1:12">
      <c r="A385" t="s">
        <v>159</v>
      </c>
      <c r="C385">
        <v>54.86</v>
      </c>
      <c r="D385">
        <v>0.05</v>
      </c>
      <c r="E385">
        <v>3.65</v>
      </c>
      <c r="F385">
        <v>5.82</v>
      </c>
      <c r="G385">
        <v>32.07</v>
      </c>
      <c r="H385">
        <v>0.12</v>
      </c>
      <c r="I385">
        <v>2.3199999999999998</v>
      </c>
      <c r="J385">
        <v>0.03</v>
      </c>
      <c r="K385">
        <v>0</v>
      </c>
      <c r="L385">
        <v>0.98</v>
      </c>
    </row>
    <row r="386" spans="1:12">
      <c r="A386" t="s">
        <v>159</v>
      </c>
      <c r="C386">
        <v>49.9</v>
      </c>
      <c r="D386">
        <v>0.35</v>
      </c>
      <c r="E386">
        <v>7.96</v>
      </c>
      <c r="F386">
        <v>14.73</v>
      </c>
      <c r="G386">
        <v>23.64</v>
      </c>
      <c r="H386">
        <v>0.23</v>
      </c>
      <c r="I386">
        <v>2.13</v>
      </c>
      <c r="J386">
        <v>0.22</v>
      </c>
      <c r="K386">
        <v>0</v>
      </c>
      <c r="L386">
        <v>0</v>
      </c>
    </row>
    <row r="387" spans="1:12">
      <c r="A387" t="s">
        <v>159</v>
      </c>
      <c r="C387">
        <v>51.83</v>
      </c>
      <c r="D387">
        <v>0.26</v>
      </c>
      <c r="E387">
        <v>2.17</v>
      </c>
      <c r="F387">
        <v>19.350000000000001</v>
      </c>
      <c r="G387">
        <v>21.32</v>
      </c>
      <c r="H387">
        <v>0.62</v>
      </c>
      <c r="I387">
        <v>3.59</v>
      </c>
      <c r="J387">
        <v>0.1</v>
      </c>
      <c r="K387">
        <v>0</v>
      </c>
      <c r="L387">
        <v>0</v>
      </c>
    </row>
    <row r="388" spans="1:12">
      <c r="A388" t="s">
        <v>159</v>
      </c>
      <c r="C388">
        <v>53.1</v>
      </c>
      <c r="D388">
        <v>0.34</v>
      </c>
      <c r="E388">
        <v>8.2200000000000006</v>
      </c>
      <c r="F388">
        <v>4.75</v>
      </c>
      <c r="G388">
        <v>30.6</v>
      </c>
      <c r="H388">
        <v>0</v>
      </c>
      <c r="I388">
        <v>2.2799999999999998</v>
      </c>
      <c r="J388">
        <v>0.14000000000000001</v>
      </c>
      <c r="K388">
        <v>0</v>
      </c>
      <c r="L388">
        <v>0.54</v>
      </c>
    </row>
    <row r="389" spans="1:12">
      <c r="A389" t="s">
        <v>159</v>
      </c>
      <c r="C389">
        <v>53.82</v>
      </c>
      <c r="D389">
        <v>0.14000000000000001</v>
      </c>
      <c r="E389">
        <v>4.95</v>
      </c>
      <c r="F389">
        <v>7.38</v>
      </c>
      <c r="G389">
        <v>29.68</v>
      </c>
      <c r="H389">
        <v>0.23</v>
      </c>
      <c r="I389">
        <v>3.02</v>
      </c>
      <c r="J389">
        <v>7.0000000000000007E-2</v>
      </c>
      <c r="K389">
        <v>0.01</v>
      </c>
      <c r="L389">
        <v>1.1499999999999999</v>
      </c>
    </row>
    <row r="390" spans="1:12">
      <c r="A390" t="s">
        <v>159</v>
      </c>
      <c r="C390">
        <v>52.7</v>
      </c>
      <c r="D390">
        <v>0.23</v>
      </c>
      <c r="E390">
        <v>4.6900000000000004</v>
      </c>
      <c r="F390">
        <v>20.8</v>
      </c>
      <c r="G390">
        <v>19.7</v>
      </c>
      <c r="H390">
        <v>0.53</v>
      </c>
      <c r="I390">
        <v>1.28</v>
      </c>
      <c r="J390">
        <v>0</v>
      </c>
      <c r="K390">
        <v>0</v>
      </c>
      <c r="L390">
        <v>0</v>
      </c>
    </row>
    <row r="391" spans="1:12">
      <c r="A391" t="s">
        <v>159</v>
      </c>
      <c r="C391">
        <v>49.6</v>
      </c>
      <c r="D391">
        <v>0.81</v>
      </c>
      <c r="E391">
        <v>7.13</v>
      </c>
      <c r="F391">
        <v>18</v>
      </c>
      <c r="G391">
        <v>22.8</v>
      </c>
      <c r="H391">
        <v>0.23</v>
      </c>
      <c r="I391">
        <v>1.78</v>
      </c>
      <c r="J391">
        <v>0.18</v>
      </c>
      <c r="K391">
        <v>0</v>
      </c>
      <c r="L391">
        <v>0.06</v>
      </c>
    </row>
    <row r="392" spans="1:12">
      <c r="A392" t="s">
        <v>159</v>
      </c>
      <c r="C392">
        <v>55.38</v>
      </c>
      <c r="D392">
        <v>0.01</v>
      </c>
      <c r="E392">
        <v>2.2200000000000002</v>
      </c>
      <c r="F392">
        <v>8.5399999999999991</v>
      </c>
      <c r="G392">
        <v>31.94</v>
      </c>
      <c r="H392">
        <v>0</v>
      </c>
      <c r="I392">
        <v>1.58</v>
      </c>
      <c r="J392">
        <v>0.02</v>
      </c>
      <c r="K392">
        <v>0.01</v>
      </c>
      <c r="L392">
        <v>0.6</v>
      </c>
    </row>
    <row r="393" spans="1:12">
      <c r="A393" t="s">
        <v>159</v>
      </c>
      <c r="C393">
        <v>56.42</v>
      </c>
      <c r="D393">
        <v>7.0000000000000007E-2</v>
      </c>
      <c r="E393">
        <v>1.29</v>
      </c>
      <c r="F393">
        <v>7.53</v>
      </c>
      <c r="G393">
        <v>32.9</v>
      </c>
      <c r="H393">
        <v>0.17</v>
      </c>
      <c r="I393">
        <v>0.81</v>
      </c>
      <c r="J393">
        <v>0.03</v>
      </c>
      <c r="K393">
        <v>0</v>
      </c>
      <c r="L393">
        <v>0.51</v>
      </c>
    </row>
    <row r="394" spans="1:12">
      <c r="A394" t="s">
        <v>159</v>
      </c>
      <c r="C394">
        <v>52.9</v>
      </c>
      <c r="D394">
        <v>0.28999999999999998</v>
      </c>
      <c r="E394">
        <v>0.77</v>
      </c>
      <c r="F394">
        <v>20.7</v>
      </c>
      <c r="G394">
        <v>22</v>
      </c>
      <c r="H394">
        <v>0</v>
      </c>
      <c r="I394">
        <v>1.87</v>
      </c>
      <c r="J394">
        <v>0.05</v>
      </c>
      <c r="K394">
        <v>0</v>
      </c>
      <c r="L394">
        <v>0</v>
      </c>
    </row>
    <row r="395" spans="1:12">
      <c r="A395" t="s">
        <v>159</v>
      </c>
      <c r="C395">
        <v>53.5</v>
      </c>
      <c r="D395">
        <v>0.17</v>
      </c>
      <c r="E395">
        <v>5.57</v>
      </c>
      <c r="F395">
        <v>7.65</v>
      </c>
      <c r="G395">
        <v>30.52</v>
      </c>
      <c r="H395">
        <v>0.26</v>
      </c>
      <c r="I395">
        <v>1.91</v>
      </c>
      <c r="J395">
        <v>0.05</v>
      </c>
      <c r="K395">
        <v>0.01</v>
      </c>
      <c r="L395">
        <v>0</v>
      </c>
    </row>
    <row r="396" spans="1:12">
      <c r="A396" t="s">
        <v>159</v>
      </c>
      <c r="C396">
        <v>56.32</v>
      </c>
      <c r="D396">
        <v>0.13</v>
      </c>
      <c r="E396">
        <v>1.41</v>
      </c>
      <c r="F396">
        <v>10.17</v>
      </c>
      <c r="G396">
        <v>30.88</v>
      </c>
      <c r="H396">
        <v>0.26</v>
      </c>
      <c r="I396">
        <v>1.05</v>
      </c>
      <c r="J396">
        <v>0.02</v>
      </c>
      <c r="K396">
        <v>0</v>
      </c>
      <c r="L396">
        <v>0.16</v>
      </c>
    </row>
    <row r="397" spans="1:12">
      <c r="A397" t="s">
        <v>159</v>
      </c>
      <c r="C397">
        <v>56.7</v>
      </c>
      <c r="D397">
        <v>0.1</v>
      </c>
      <c r="E397">
        <v>1.6</v>
      </c>
      <c r="F397">
        <v>5.6</v>
      </c>
      <c r="G397">
        <v>34.200000000000003</v>
      </c>
      <c r="H397">
        <v>0.08</v>
      </c>
      <c r="I397">
        <v>1.4</v>
      </c>
      <c r="J397">
        <v>0.05</v>
      </c>
      <c r="K397">
        <v>0</v>
      </c>
      <c r="L397">
        <v>0.2</v>
      </c>
    </row>
    <row r="398" spans="1:12">
      <c r="A398" t="s">
        <v>159</v>
      </c>
      <c r="C398">
        <v>52.8</v>
      </c>
      <c r="D398">
        <v>0.3</v>
      </c>
      <c r="E398">
        <v>8</v>
      </c>
      <c r="F398">
        <v>6.91</v>
      </c>
      <c r="G398">
        <v>29.6</v>
      </c>
      <c r="H398">
        <v>0.05</v>
      </c>
      <c r="I398">
        <v>2.08</v>
      </c>
      <c r="J398">
        <v>0.24</v>
      </c>
      <c r="K398">
        <v>0</v>
      </c>
      <c r="L398">
        <v>0.76</v>
      </c>
    </row>
    <row r="399" spans="1:12">
      <c r="A399" t="s">
        <v>159</v>
      </c>
      <c r="C399">
        <v>52.64</v>
      </c>
      <c r="D399">
        <v>0.14000000000000001</v>
      </c>
      <c r="E399">
        <v>5.94</v>
      </c>
      <c r="F399">
        <v>9.24</v>
      </c>
      <c r="G399">
        <v>30.09</v>
      </c>
      <c r="H399">
        <v>0.28000000000000003</v>
      </c>
      <c r="I399">
        <v>1.52</v>
      </c>
      <c r="J399">
        <v>0.06</v>
      </c>
      <c r="K399">
        <v>0.01</v>
      </c>
      <c r="L399">
        <v>0</v>
      </c>
    </row>
    <row r="400" spans="1:12">
      <c r="A400" t="s">
        <v>159</v>
      </c>
      <c r="C400">
        <v>56.92</v>
      </c>
      <c r="D400">
        <v>0</v>
      </c>
      <c r="E400">
        <v>2.75</v>
      </c>
      <c r="F400">
        <v>0</v>
      </c>
      <c r="G400">
        <v>35.61</v>
      </c>
      <c r="H400">
        <v>0</v>
      </c>
      <c r="I400">
        <v>2.99</v>
      </c>
      <c r="J400">
        <v>0</v>
      </c>
      <c r="K400">
        <v>0</v>
      </c>
      <c r="L400">
        <v>1.74</v>
      </c>
    </row>
    <row r="401" spans="1:12">
      <c r="A401" t="s">
        <v>159</v>
      </c>
      <c r="C401">
        <v>52.3</v>
      </c>
      <c r="D401">
        <v>0.69</v>
      </c>
      <c r="E401">
        <v>0.92</v>
      </c>
      <c r="F401">
        <v>22</v>
      </c>
      <c r="G401">
        <v>21.6</v>
      </c>
      <c r="H401">
        <v>0.48</v>
      </c>
      <c r="I401">
        <v>1.17</v>
      </c>
      <c r="J401">
        <v>0.02</v>
      </c>
      <c r="K401">
        <v>0</v>
      </c>
      <c r="L401">
        <v>0.01</v>
      </c>
    </row>
    <row r="402" spans="1:12">
      <c r="A402" t="s">
        <v>159</v>
      </c>
      <c r="C402">
        <v>54.7</v>
      </c>
      <c r="D402">
        <v>0.08</v>
      </c>
      <c r="E402">
        <v>4.4000000000000004</v>
      </c>
      <c r="F402">
        <v>5.56</v>
      </c>
      <c r="G402">
        <v>32.6</v>
      </c>
      <c r="H402">
        <v>0.12</v>
      </c>
      <c r="I402">
        <v>2.36</v>
      </c>
      <c r="J402">
        <v>0.05</v>
      </c>
      <c r="K402">
        <v>0</v>
      </c>
      <c r="L402">
        <v>1.1599999999999999</v>
      </c>
    </row>
    <row r="403" spans="1:12">
      <c r="A403" t="s">
        <v>159</v>
      </c>
      <c r="C403">
        <v>50.5</v>
      </c>
      <c r="D403">
        <v>0.34</v>
      </c>
      <c r="E403">
        <v>3.11</v>
      </c>
      <c r="F403">
        <v>23.5</v>
      </c>
      <c r="G403">
        <v>19.7</v>
      </c>
      <c r="H403">
        <v>0.73</v>
      </c>
      <c r="I403">
        <v>1.8</v>
      </c>
      <c r="J403">
        <v>0</v>
      </c>
      <c r="K403">
        <v>0</v>
      </c>
      <c r="L403">
        <v>0</v>
      </c>
    </row>
    <row r="404" spans="1:12">
      <c r="A404" t="s">
        <v>159</v>
      </c>
      <c r="C404">
        <v>55.5</v>
      </c>
      <c r="D404">
        <v>0</v>
      </c>
      <c r="E404">
        <v>3.2</v>
      </c>
      <c r="F404">
        <v>5.0999999999999996</v>
      </c>
      <c r="G404">
        <v>32</v>
      </c>
      <c r="H404">
        <v>0</v>
      </c>
      <c r="I404">
        <v>2.7</v>
      </c>
      <c r="J404">
        <v>0</v>
      </c>
      <c r="K404">
        <v>0</v>
      </c>
      <c r="L404">
        <v>1.5</v>
      </c>
    </row>
    <row r="405" spans="1:12">
      <c r="A405" t="s">
        <v>159</v>
      </c>
      <c r="C405">
        <v>53.35</v>
      </c>
      <c r="D405">
        <v>0.9</v>
      </c>
      <c r="E405">
        <v>8.09</v>
      </c>
      <c r="F405">
        <v>14.2</v>
      </c>
      <c r="G405">
        <v>19.12</v>
      </c>
      <c r="H405">
        <v>0.3</v>
      </c>
      <c r="I405">
        <v>2.95</v>
      </c>
      <c r="J405">
        <v>0</v>
      </c>
      <c r="K405">
        <v>0</v>
      </c>
      <c r="L405">
        <v>0</v>
      </c>
    </row>
    <row r="406" spans="1:12">
      <c r="A406" t="s">
        <v>159</v>
      </c>
      <c r="C406">
        <v>56.36</v>
      </c>
      <c r="D406">
        <v>0</v>
      </c>
      <c r="E406">
        <v>3.34</v>
      </c>
      <c r="F406">
        <v>4.62</v>
      </c>
      <c r="G406">
        <v>33.5</v>
      </c>
      <c r="H406">
        <v>0.09</v>
      </c>
      <c r="I406">
        <v>0.83</v>
      </c>
      <c r="J406">
        <v>0</v>
      </c>
      <c r="K406">
        <v>0</v>
      </c>
      <c r="L406">
        <v>2.0499999999999998</v>
      </c>
    </row>
    <row r="407" spans="1:12">
      <c r="A407" t="s">
        <v>159</v>
      </c>
      <c r="C407">
        <v>54.14</v>
      </c>
      <c r="D407">
        <v>0.08</v>
      </c>
      <c r="E407">
        <v>2.11</v>
      </c>
      <c r="F407">
        <v>11.39</v>
      </c>
      <c r="G407">
        <v>28.25</v>
      </c>
      <c r="H407">
        <v>0.53</v>
      </c>
      <c r="I407">
        <v>1.78</v>
      </c>
      <c r="J407">
        <v>0.09</v>
      </c>
      <c r="K407">
        <v>0</v>
      </c>
      <c r="L407">
        <v>1.1499999999999999</v>
      </c>
    </row>
    <row r="408" spans="1:12">
      <c r="A408" t="s">
        <v>159</v>
      </c>
      <c r="C408">
        <v>47.5</v>
      </c>
      <c r="D408">
        <v>0.7</v>
      </c>
      <c r="E408">
        <v>12.37</v>
      </c>
      <c r="F408">
        <v>19.100000000000001</v>
      </c>
      <c r="G408">
        <v>21</v>
      </c>
      <c r="H408">
        <v>0.62</v>
      </c>
      <c r="I408">
        <v>0.15</v>
      </c>
      <c r="J408">
        <v>0</v>
      </c>
      <c r="K408">
        <v>0</v>
      </c>
      <c r="L408">
        <v>0</v>
      </c>
    </row>
    <row r="409" spans="1:12">
      <c r="A409" t="s">
        <v>159</v>
      </c>
      <c r="C409">
        <v>55.3</v>
      </c>
      <c r="D409">
        <v>0.05</v>
      </c>
      <c r="E409">
        <v>3.24</v>
      </c>
      <c r="F409">
        <v>5.63</v>
      </c>
      <c r="G409">
        <v>31.69</v>
      </c>
      <c r="H409">
        <v>0.1</v>
      </c>
      <c r="I409">
        <v>2.54</v>
      </c>
      <c r="J409">
        <v>0.03</v>
      </c>
      <c r="K409">
        <v>0</v>
      </c>
      <c r="L409">
        <v>0.79</v>
      </c>
    </row>
    <row r="410" spans="1:12">
      <c r="A410" t="s">
        <v>159</v>
      </c>
      <c r="C410">
        <v>53.3</v>
      </c>
      <c r="D410">
        <v>0.17</v>
      </c>
      <c r="E410">
        <v>7.1</v>
      </c>
      <c r="F410">
        <v>5.4</v>
      </c>
      <c r="G410">
        <v>30.7</v>
      </c>
      <c r="H410">
        <v>0.06</v>
      </c>
      <c r="I410">
        <v>2.2999999999999998</v>
      </c>
      <c r="J410">
        <v>0.16</v>
      </c>
      <c r="K410">
        <v>0</v>
      </c>
      <c r="L410">
        <v>0.97</v>
      </c>
    </row>
    <row r="411" spans="1:12">
      <c r="A411" t="s">
        <v>159</v>
      </c>
      <c r="C411">
        <v>54.7</v>
      </c>
      <c r="D411">
        <v>0.09</v>
      </c>
      <c r="E411">
        <v>4.8</v>
      </c>
      <c r="F411">
        <v>5.2</v>
      </c>
      <c r="G411">
        <v>31.3</v>
      </c>
      <c r="H411">
        <v>0</v>
      </c>
      <c r="I411">
        <v>2.6</v>
      </c>
      <c r="J411">
        <v>0</v>
      </c>
      <c r="K411">
        <v>0</v>
      </c>
      <c r="L411">
        <v>1.2</v>
      </c>
    </row>
    <row r="412" spans="1:12">
      <c r="A412" t="s">
        <v>159</v>
      </c>
      <c r="C412">
        <v>55.81</v>
      </c>
      <c r="D412">
        <v>0.25</v>
      </c>
      <c r="E412">
        <v>1.55</v>
      </c>
      <c r="F412">
        <v>7.94</v>
      </c>
      <c r="G412">
        <v>31.33</v>
      </c>
      <c r="H412">
        <v>0.13</v>
      </c>
      <c r="I412">
        <v>1.5</v>
      </c>
      <c r="J412">
        <v>0.03</v>
      </c>
      <c r="K412">
        <v>0</v>
      </c>
      <c r="L412">
        <v>0.73</v>
      </c>
    </row>
    <row r="413" spans="1:12">
      <c r="A413" t="s">
        <v>159</v>
      </c>
      <c r="C413">
        <v>53.3</v>
      </c>
      <c r="D413">
        <v>0.45</v>
      </c>
      <c r="E413">
        <v>6.6</v>
      </c>
      <c r="F413">
        <v>5.8</v>
      </c>
      <c r="G413">
        <v>30.4</v>
      </c>
      <c r="H413">
        <v>0.05</v>
      </c>
      <c r="I413">
        <v>2.4</v>
      </c>
      <c r="J413">
        <v>0.16</v>
      </c>
      <c r="K413">
        <v>0</v>
      </c>
      <c r="L413">
        <v>0.9</v>
      </c>
    </row>
    <row r="414" spans="1:12">
      <c r="A414" t="s">
        <v>159</v>
      </c>
      <c r="C414">
        <v>54.93</v>
      </c>
      <c r="D414">
        <v>0.15</v>
      </c>
      <c r="E414">
        <v>2.1</v>
      </c>
      <c r="F414">
        <v>10.28</v>
      </c>
      <c r="G414">
        <v>30.03</v>
      </c>
      <c r="H414">
        <v>0.31</v>
      </c>
      <c r="I414">
        <v>1.8</v>
      </c>
      <c r="J414">
        <v>0.04</v>
      </c>
      <c r="K414">
        <v>0</v>
      </c>
      <c r="L414">
        <v>0</v>
      </c>
    </row>
    <row r="415" spans="1:12">
      <c r="A415" t="s">
        <v>159</v>
      </c>
      <c r="C415">
        <v>52.9</v>
      </c>
      <c r="D415">
        <v>0.16</v>
      </c>
      <c r="E415">
        <v>8.3699999999999992</v>
      </c>
      <c r="F415">
        <v>7.1</v>
      </c>
      <c r="G415">
        <v>30</v>
      </c>
      <c r="H415">
        <v>0.04</v>
      </c>
      <c r="I415">
        <v>2.1800000000000002</v>
      </c>
      <c r="J415">
        <v>0.2</v>
      </c>
      <c r="K415">
        <v>0</v>
      </c>
      <c r="L415">
        <v>0.12</v>
      </c>
    </row>
    <row r="416" spans="1:12">
      <c r="A416" t="s">
        <v>159</v>
      </c>
      <c r="C416">
        <v>54.68</v>
      </c>
      <c r="D416">
        <v>0.09</v>
      </c>
      <c r="E416">
        <v>4.5199999999999996</v>
      </c>
      <c r="F416">
        <v>5.88</v>
      </c>
      <c r="G416">
        <v>31.57</v>
      </c>
      <c r="H416">
        <v>0.13</v>
      </c>
      <c r="I416">
        <v>2.4500000000000002</v>
      </c>
      <c r="J416">
        <v>0.06</v>
      </c>
      <c r="K416">
        <v>0.01</v>
      </c>
      <c r="L416">
        <v>1.28</v>
      </c>
    </row>
    <row r="417" spans="1:12">
      <c r="A417" t="s">
        <v>159</v>
      </c>
      <c r="C417">
        <v>50.6</v>
      </c>
      <c r="D417">
        <v>0.5</v>
      </c>
      <c r="E417">
        <v>6.03</v>
      </c>
      <c r="F417">
        <v>19</v>
      </c>
      <c r="G417">
        <v>22.4</v>
      </c>
      <c r="H417">
        <v>0.61</v>
      </c>
      <c r="I417">
        <v>0.42</v>
      </c>
      <c r="J417">
        <v>0</v>
      </c>
      <c r="K417">
        <v>0</v>
      </c>
      <c r="L417">
        <v>0</v>
      </c>
    </row>
    <row r="418" spans="1:12">
      <c r="A418" t="s">
        <v>159</v>
      </c>
      <c r="C418">
        <v>56.06</v>
      </c>
      <c r="D418">
        <v>0.13</v>
      </c>
      <c r="E418">
        <v>0.89</v>
      </c>
      <c r="F418">
        <v>7.25</v>
      </c>
      <c r="G418">
        <v>33.04</v>
      </c>
      <c r="H418">
        <v>0</v>
      </c>
      <c r="I418">
        <v>1.1399999999999999</v>
      </c>
      <c r="J418">
        <v>0.01</v>
      </c>
      <c r="K418">
        <v>0</v>
      </c>
      <c r="L418">
        <v>0.57999999999999996</v>
      </c>
    </row>
    <row r="419" spans="1:12">
      <c r="A419" t="s">
        <v>159</v>
      </c>
      <c r="C419">
        <v>53.7</v>
      </c>
      <c r="D419">
        <v>0.14000000000000001</v>
      </c>
      <c r="E419">
        <v>6</v>
      </c>
      <c r="F419">
        <v>5.4</v>
      </c>
      <c r="G419">
        <v>31</v>
      </c>
      <c r="H419">
        <v>0.06</v>
      </c>
      <c r="I419">
        <v>2.37</v>
      </c>
      <c r="J419">
        <v>0.14000000000000001</v>
      </c>
      <c r="K419">
        <v>0</v>
      </c>
      <c r="L419">
        <v>1.2</v>
      </c>
    </row>
    <row r="420" spans="1:12">
      <c r="A420" t="s">
        <v>159</v>
      </c>
      <c r="C420">
        <v>54.06</v>
      </c>
      <c r="D420">
        <v>0.12</v>
      </c>
      <c r="E420">
        <v>5.57</v>
      </c>
      <c r="F420">
        <v>7.88</v>
      </c>
      <c r="G420">
        <v>29.02</v>
      </c>
      <c r="H420">
        <v>0.15</v>
      </c>
      <c r="I420">
        <v>2.75</v>
      </c>
      <c r="J420">
        <v>0.09</v>
      </c>
      <c r="K420">
        <v>0.01</v>
      </c>
      <c r="L420">
        <v>0.55000000000000004</v>
      </c>
    </row>
    <row r="421" spans="1:12">
      <c r="A421" t="s">
        <v>159</v>
      </c>
      <c r="C421">
        <v>53.57</v>
      </c>
      <c r="D421">
        <v>0</v>
      </c>
      <c r="E421">
        <v>9.82</v>
      </c>
      <c r="F421">
        <v>0</v>
      </c>
      <c r="G421">
        <v>34.26</v>
      </c>
      <c r="H421">
        <v>0</v>
      </c>
      <c r="I421">
        <v>2.35</v>
      </c>
      <c r="J421">
        <v>0</v>
      </c>
      <c r="K421">
        <v>0</v>
      </c>
      <c r="L421">
        <v>0</v>
      </c>
    </row>
    <row r="422" spans="1:12">
      <c r="A422" t="s">
        <v>159</v>
      </c>
      <c r="C422">
        <v>54.58</v>
      </c>
      <c r="D422">
        <v>0</v>
      </c>
      <c r="E422">
        <v>5.4</v>
      </c>
      <c r="F422">
        <v>5.84</v>
      </c>
      <c r="G422">
        <v>32.25</v>
      </c>
      <c r="H422">
        <v>0.14000000000000001</v>
      </c>
      <c r="I422">
        <v>0.66</v>
      </c>
      <c r="J422">
        <v>0.03</v>
      </c>
      <c r="K422">
        <v>0</v>
      </c>
      <c r="L422">
        <v>0.73</v>
      </c>
    </row>
    <row r="423" spans="1:12">
      <c r="A423" t="s">
        <v>159</v>
      </c>
      <c r="C423">
        <v>52.4</v>
      </c>
      <c r="D423">
        <v>0.3</v>
      </c>
      <c r="E423">
        <v>0.85</v>
      </c>
      <c r="F423">
        <v>20.5</v>
      </c>
      <c r="G423">
        <v>23.7</v>
      </c>
      <c r="H423">
        <v>0</v>
      </c>
      <c r="I423">
        <v>2.02</v>
      </c>
      <c r="J423">
        <v>0.06</v>
      </c>
      <c r="K423">
        <v>0</v>
      </c>
      <c r="L423">
        <v>0</v>
      </c>
    </row>
    <row r="424" spans="1:12">
      <c r="A424" t="s">
        <v>159</v>
      </c>
      <c r="C424">
        <v>53.13</v>
      </c>
      <c r="D424">
        <v>0.21</v>
      </c>
      <c r="E424">
        <v>3.68</v>
      </c>
      <c r="F424">
        <v>15.53</v>
      </c>
      <c r="G424">
        <v>25.35</v>
      </c>
      <c r="H424">
        <v>0</v>
      </c>
      <c r="I424">
        <v>1.67</v>
      </c>
      <c r="J424">
        <v>0.11</v>
      </c>
      <c r="K424">
        <v>0</v>
      </c>
      <c r="L424">
        <v>0</v>
      </c>
    </row>
    <row r="425" spans="1:12">
      <c r="A425" t="s">
        <v>159</v>
      </c>
      <c r="C425">
        <v>55.73</v>
      </c>
      <c r="D425">
        <v>0.03</v>
      </c>
      <c r="E425">
        <v>3</v>
      </c>
      <c r="F425">
        <v>5.62</v>
      </c>
      <c r="G425">
        <v>32.22</v>
      </c>
      <c r="H425">
        <v>0.12</v>
      </c>
      <c r="I425">
        <v>1.82</v>
      </c>
      <c r="J425">
        <v>0.02</v>
      </c>
      <c r="K425">
        <v>0</v>
      </c>
      <c r="L425">
        <v>0.84</v>
      </c>
    </row>
    <row r="426" spans="1:12">
      <c r="A426" t="s">
        <v>159</v>
      </c>
      <c r="C426">
        <v>56.82</v>
      </c>
      <c r="D426">
        <v>0.01</v>
      </c>
      <c r="E426">
        <v>1.31</v>
      </c>
      <c r="F426">
        <v>8.31</v>
      </c>
      <c r="G426">
        <v>32.42</v>
      </c>
      <c r="H426">
        <v>0</v>
      </c>
      <c r="I426">
        <v>1.1000000000000001</v>
      </c>
      <c r="J426">
        <v>0.03</v>
      </c>
      <c r="K426">
        <v>0.01</v>
      </c>
      <c r="L426">
        <v>0.63</v>
      </c>
    </row>
    <row r="427" spans="1:12">
      <c r="A427" t="s">
        <v>159</v>
      </c>
      <c r="C427">
        <v>54.1</v>
      </c>
      <c r="D427">
        <v>0.09</v>
      </c>
      <c r="E427">
        <v>4.2</v>
      </c>
      <c r="F427">
        <v>5.9</v>
      </c>
      <c r="G427">
        <v>31.3</v>
      </c>
      <c r="H427">
        <v>0.21</v>
      </c>
      <c r="I427">
        <v>2.9</v>
      </c>
      <c r="J427">
        <v>0.04</v>
      </c>
      <c r="K427">
        <v>0</v>
      </c>
      <c r="L427">
        <v>1.32</v>
      </c>
    </row>
    <row r="428" spans="1:12">
      <c r="A428" t="s">
        <v>159</v>
      </c>
      <c r="C428">
        <v>53.2</v>
      </c>
      <c r="D428">
        <v>0.25</v>
      </c>
      <c r="E428">
        <v>2.27</v>
      </c>
      <c r="F428">
        <v>15.71</v>
      </c>
      <c r="G428">
        <v>25.09</v>
      </c>
      <c r="H428">
        <v>0.35</v>
      </c>
      <c r="I428">
        <v>1.71</v>
      </c>
      <c r="J428">
        <v>0.02</v>
      </c>
      <c r="K428">
        <v>0</v>
      </c>
      <c r="L428">
        <v>0</v>
      </c>
    </row>
    <row r="429" spans="1:12">
      <c r="A429" t="s">
        <v>159</v>
      </c>
      <c r="C429">
        <v>54.59</v>
      </c>
      <c r="D429">
        <v>0</v>
      </c>
      <c r="E429">
        <v>8.34</v>
      </c>
      <c r="F429">
        <v>0</v>
      </c>
      <c r="G429">
        <v>34.840000000000003</v>
      </c>
      <c r="H429">
        <v>0</v>
      </c>
      <c r="I429">
        <v>2.23</v>
      </c>
      <c r="J429">
        <v>0</v>
      </c>
      <c r="K429">
        <v>0</v>
      </c>
      <c r="L429">
        <v>0</v>
      </c>
    </row>
    <row r="430" spans="1:12">
      <c r="A430" t="s">
        <v>159</v>
      </c>
      <c r="C430">
        <v>50</v>
      </c>
      <c r="D430">
        <v>0.38</v>
      </c>
      <c r="E430">
        <v>3.95</v>
      </c>
      <c r="F430">
        <v>23.4</v>
      </c>
      <c r="G430">
        <v>19.2</v>
      </c>
      <c r="H430">
        <v>0.62</v>
      </c>
      <c r="I430">
        <v>1.86</v>
      </c>
      <c r="J430">
        <v>0</v>
      </c>
      <c r="K430">
        <v>0</v>
      </c>
      <c r="L430">
        <v>0</v>
      </c>
    </row>
    <row r="431" spans="1:12">
      <c r="A431" t="s">
        <v>159</v>
      </c>
      <c r="C431">
        <v>52.8</v>
      </c>
      <c r="D431">
        <v>0.4</v>
      </c>
      <c r="E431">
        <v>6</v>
      </c>
      <c r="F431">
        <v>7.3</v>
      </c>
      <c r="G431">
        <v>30.8</v>
      </c>
      <c r="H431">
        <v>0</v>
      </c>
      <c r="I431">
        <v>1.6</v>
      </c>
      <c r="J431">
        <v>0</v>
      </c>
      <c r="K431">
        <v>0</v>
      </c>
      <c r="L431">
        <v>0</v>
      </c>
    </row>
    <row r="432" spans="1:12">
      <c r="A432" t="s">
        <v>159</v>
      </c>
      <c r="C432">
        <v>55.3</v>
      </c>
      <c r="D432">
        <v>0.04</v>
      </c>
      <c r="E432">
        <v>3.49</v>
      </c>
      <c r="F432">
        <v>5.78</v>
      </c>
      <c r="G432">
        <v>32.270000000000003</v>
      </c>
      <c r="H432">
        <v>0.12</v>
      </c>
      <c r="I432">
        <v>2.25</v>
      </c>
      <c r="J432">
        <v>0.02</v>
      </c>
      <c r="K432">
        <v>0</v>
      </c>
      <c r="L432">
        <v>0.92</v>
      </c>
    </row>
    <row r="433" spans="1:12">
      <c r="A433" t="s">
        <v>159</v>
      </c>
      <c r="C433">
        <v>56</v>
      </c>
      <c r="D433">
        <v>0.27</v>
      </c>
      <c r="E433">
        <v>2.25</v>
      </c>
      <c r="F433">
        <v>6.07</v>
      </c>
      <c r="G433">
        <v>32.880000000000003</v>
      </c>
      <c r="H433">
        <v>0</v>
      </c>
      <c r="I433">
        <v>2.2000000000000002</v>
      </c>
      <c r="J433">
        <v>0.16</v>
      </c>
      <c r="K433">
        <v>0</v>
      </c>
      <c r="L433">
        <v>0</v>
      </c>
    </row>
    <row r="434" spans="1:12">
      <c r="A434" t="s">
        <v>159</v>
      </c>
      <c r="C434">
        <v>55.28</v>
      </c>
      <c r="D434">
        <v>0</v>
      </c>
      <c r="E434">
        <v>3.15</v>
      </c>
      <c r="F434">
        <v>4.99</v>
      </c>
      <c r="G434">
        <v>31.83</v>
      </c>
      <c r="H434">
        <v>0.11</v>
      </c>
      <c r="I434">
        <v>2.68</v>
      </c>
      <c r="J434">
        <v>0.04</v>
      </c>
      <c r="K434">
        <v>0</v>
      </c>
      <c r="L434">
        <v>1.45</v>
      </c>
    </row>
    <row r="435" spans="1:12">
      <c r="A435" t="s">
        <v>159</v>
      </c>
      <c r="C435">
        <v>57.3</v>
      </c>
      <c r="D435">
        <v>0.05</v>
      </c>
      <c r="E435">
        <v>1.1000000000000001</v>
      </c>
      <c r="F435">
        <v>3.7</v>
      </c>
      <c r="G435">
        <v>36.200000000000003</v>
      </c>
      <c r="H435">
        <v>0.1</v>
      </c>
      <c r="I435">
        <v>0.84</v>
      </c>
      <c r="J435">
        <v>0</v>
      </c>
      <c r="K435">
        <v>0</v>
      </c>
      <c r="L435">
        <v>0.6</v>
      </c>
    </row>
    <row r="436" spans="1:12">
      <c r="A436" t="s">
        <v>159</v>
      </c>
      <c r="C436">
        <v>57.7</v>
      </c>
      <c r="D436">
        <v>7.0000000000000007E-2</v>
      </c>
      <c r="E436">
        <v>0.62</v>
      </c>
      <c r="F436">
        <v>3.7</v>
      </c>
      <c r="G436">
        <v>35.799999999999997</v>
      </c>
      <c r="H436">
        <v>0.15</v>
      </c>
      <c r="I436">
        <v>0.9</v>
      </c>
      <c r="J436">
        <v>0.03</v>
      </c>
      <c r="K436">
        <v>0</v>
      </c>
      <c r="L436">
        <v>0.67</v>
      </c>
    </row>
    <row r="437" spans="1:12">
      <c r="A437" t="s">
        <v>159</v>
      </c>
      <c r="C437">
        <v>55.45</v>
      </c>
      <c r="D437">
        <v>0.23</v>
      </c>
      <c r="E437">
        <v>1.47</v>
      </c>
      <c r="F437">
        <v>7.55</v>
      </c>
      <c r="G437">
        <v>32.369999999999997</v>
      </c>
      <c r="H437">
        <v>0.19</v>
      </c>
      <c r="I437">
        <v>1.3</v>
      </c>
      <c r="J437">
        <v>0.01</v>
      </c>
      <c r="K437">
        <v>0</v>
      </c>
      <c r="L437">
        <v>0.27</v>
      </c>
    </row>
    <row r="438" spans="1:12">
      <c r="A438" t="s">
        <v>159</v>
      </c>
      <c r="C438">
        <v>56.5</v>
      </c>
      <c r="D438">
        <v>0.01</v>
      </c>
      <c r="E438">
        <v>0.86</v>
      </c>
      <c r="F438">
        <v>6.57</v>
      </c>
      <c r="G438">
        <v>33.700000000000003</v>
      </c>
      <c r="H438">
        <v>0</v>
      </c>
      <c r="I438">
        <v>0.46</v>
      </c>
      <c r="J438">
        <v>0.02</v>
      </c>
      <c r="K438">
        <v>0</v>
      </c>
      <c r="L438">
        <v>0.54</v>
      </c>
    </row>
    <row r="439" spans="1:12">
      <c r="A439" t="s">
        <v>159</v>
      </c>
      <c r="C439">
        <v>57.31</v>
      </c>
      <c r="D439">
        <v>0</v>
      </c>
      <c r="E439">
        <v>1.1399999999999999</v>
      </c>
      <c r="F439">
        <v>6.88</v>
      </c>
      <c r="G439">
        <v>33.64</v>
      </c>
      <c r="H439">
        <v>0</v>
      </c>
      <c r="I439">
        <v>0.77</v>
      </c>
      <c r="J439">
        <v>0.03</v>
      </c>
      <c r="K439">
        <v>0.01</v>
      </c>
      <c r="L439">
        <v>0.59</v>
      </c>
    </row>
    <row r="440" spans="1:12">
      <c r="A440" t="s">
        <v>159</v>
      </c>
      <c r="C440">
        <v>55.9</v>
      </c>
      <c r="D440">
        <v>0</v>
      </c>
      <c r="E440">
        <v>2.5</v>
      </c>
      <c r="F440">
        <v>5.18</v>
      </c>
      <c r="G440">
        <v>33.299999999999997</v>
      </c>
      <c r="H440">
        <v>0</v>
      </c>
      <c r="I440">
        <v>1.84</v>
      </c>
      <c r="J440">
        <v>0</v>
      </c>
      <c r="K440">
        <v>0</v>
      </c>
      <c r="L440">
        <v>1.33</v>
      </c>
    </row>
    <row r="441" spans="1:12">
      <c r="A441" t="s">
        <v>159</v>
      </c>
      <c r="C441">
        <v>54</v>
      </c>
      <c r="D441">
        <v>0.02</v>
      </c>
      <c r="E441">
        <v>5.3</v>
      </c>
      <c r="F441">
        <v>5.17</v>
      </c>
      <c r="G441">
        <v>31.1</v>
      </c>
      <c r="H441">
        <v>0.11</v>
      </c>
      <c r="I441">
        <v>2.6</v>
      </c>
      <c r="J441">
        <v>0.12</v>
      </c>
      <c r="K441">
        <v>0</v>
      </c>
      <c r="L441">
        <v>1.4</v>
      </c>
    </row>
    <row r="442" spans="1:12">
      <c r="A442" t="s">
        <v>159</v>
      </c>
      <c r="C442">
        <v>53.17</v>
      </c>
      <c r="D442">
        <v>0.16</v>
      </c>
      <c r="E442">
        <v>7.38</v>
      </c>
      <c r="F442">
        <v>8.44</v>
      </c>
      <c r="G442">
        <v>28.89</v>
      </c>
      <c r="H442">
        <v>0.17</v>
      </c>
      <c r="I442">
        <v>2.11</v>
      </c>
      <c r="J442">
        <v>0.08</v>
      </c>
      <c r="K442">
        <v>0.01</v>
      </c>
      <c r="L442">
        <v>0.65</v>
      </c>
    </row>
    <row r="443" spans="1:12">
      <c r="A443" t="s">
        <v>159</v>
      </c>
      <c r="C443">
        <v>55.03</v>
      </c>
      <c r="D443">
        <v>1.79</v>
      </c>
      <c r="E443">
        <v>4.5999999999999996</v>
      </c>
      <c r="F443">
        <v>4.42</v>
      </c>
      <c r="G443">
        <v>33.83</v>
      </c>
      <c r="H443">
        <v>0</v>
      </c>
      <c r="I443">
        <v>0.64</v>
      </c>
      <c r="J443">
        <v>0.02</v>
      </c>
      <c r="K443">
        <v>0</v>
      </c>
      <c r="L443">
        <v>0</v>
      </c>
    </row>
    <row r="444" spans="1:12">
      <c r="A444" t="s">
        <v>159</v>
      </c>
      <c r="C444">
        <v>55.67</v>
      </c>
      <c r="D444">
        <v>0</v>
      </c>
      <c r="E444">
        <v>2.04</v>
      </c>
      <c r="F444">
        <v>4.6900000000000004</v>
      </c>
      <c r="G444">
        <v>33.869999999999997</v>
      </c>
      <c r="H444">
        <v>0.12</v>
      </c>
      <c r="I444">
        <v>2.11</v>
      </c>
      <c r="J444">
        <v>0.04</v>
      </c>
      <c r="K444">
        <v>0</v>
      </c>
      <c r="L444">
        <v>1.1599999999999999</v>
      </c>
    </row>
    <row r="445" spans="1:12">
      <c r="A445" t="s">
        <v>159</v>
      </c>
      <c r="C445">
        <v>54.5</v>
      </c>
      <c r="D445">
        <v>0</v>
      </c>
      <c r="E445">
        <v>4.0999999999999996</v>
      </c>
      <c r="F445">
        <v>5.8</v>
      </c>
      <c r="G445">
        <v>31.1</v>
      </c>
      <c r="H445">
        <v>0.2</v>
      </c>
      <c r="I445">
        <v>2.5</v>
      </c>
      <c r="J445">
        <v>0</v>
      </c>
      <c r="K445">
        <v>0</v>
      </c>
      <c r="L445">
        <v>1.8</v>
      </c>
    </row>
    <row r="446" spans="1:12">
      <c r="A446" t="s">
        <v>159</v>
      </c>
      <c r="C446">
        <v>55.2</v>
      </c>
      <c r="D446">
        <v>0</v>
      </c>
      <c r="E446">
        <v>3.3</v>
      </c>
      <c r="F446">
        <v>5.6</v>
      </c>
      <c r="G446">
        <v>32.700000000000003</v>
      </c>
      <c r="H446">
        <v>0</v>
      </c>
      <c r="I446">
        <v>2</v>
      </c>
      <c r="J446">
        <v>0</v>
      </c>
      <c r="K446">
        <v>0</v>
      </c>
      <c r="L446">
        <v>1.3</v>
      </c>
    </row>
    <row r="447" spans="1:12">
      <c r="A447" t="s">
        <v>159</v>
      </c>
      <c r="C447">
        <v>50.8</v>
      </c>
      <c r="D447">
        <v>0.28000000000000003</v>
      </c>
      <c r="E447">
        <v>5.03</v>
      </c>
      <c r="F447">
        <v>24.1</v>
      </c>
      <c r="G447">
        <v>17.5</v>
      </c>
      <c r="H447">
        <v>0.68</v>
      </c>
      <c r="I447">
        <v>0.98</v>
      </c>
      <c r="J447">
        <v>0</v>
      </c>
      <c r="K447">
        <v>0</v>
      </c>
      <c r="L447">
        <v>0</v>
      </c>
    </row>
    <row r="448" spans="1:12">
      <c r="A448" t="s">
        <v>159</v>
      </c>
      <c r="C448">
        <v>55.62</v>
      </c>
      <c r="D448">
        <v>0</v>
      </c>
      <c r="E448">
        <v>2.17</v>
      </c>
      <c r="F448">
        <v>9.25</v>
      </c>
      <c r="G448">
        <v>29.81</v>
      </c>
      <c r="H448">
        <v>0</v>
      </c>
      <c r="I448">
        <v>1.77</v>
      </c>
      <c r="J448">
        <v>7.0000000000000007E-2</v>
      </c>
      <c r="K448">
        <v>0.03</v>
      </c>
      <c r="L448">
        <v>0.66</v>
      </c>
    </row>
    <row r="449" spans="1:12">
      <c r="A449" t="s">
        <v>159</v>
      </c>
      <c r="C449">
        <v>54.7</v>
      </c>
      <c r="D449">
        <v>0.01</v>
      </c>
      <c r="E449">
        <v>3</v>
      </c>
      <c r="F449">
        <v>5.0999999999999996</v>
      </c>
      <c r="G449">
        <v>33.1</v>
      </c>
      <c r="H449">
        <v>0.11</v>
      </c>
      <c r="I449">
        <v>2.2999999999999998</v>
      </c>
      <c r="J449">
        <v>0.06</v>
      </c>
      <c r="K449">
        <v>0</v>
      </c>
      <c r="L449">
        <v>1.37</v>
      </c>
    </row>
    <row r="450" spans="1:12">
      <c r="A450" t="s">
        <v>159</v>
      </c>
      <c r="C450">
        <v>56.56</v>
      </c>
      <c r="D450">
        <v>0</v>
      </c>
      <c r="E450">
        <v>3.48</v>
      </c>
      <c r="F450">
        <v>0</v>
      </c>
      <c r="G450">
        <v>35.68</v>
      </c>
      <c r="H450">
        <v>0</v>
      </c>
      <c r="I450">
        <v>2.52</v>
      </c>
      <c r="J450">
        <v>0</v>
      </c>
      <c r="K450">
        <v>0</v>
      </c>
      <c r="L450">
        <v>1.77</v>
      </c>
    </row>
    <row r="451" spans="1:12">
      <c r="A451" t="s">
        <v>159</v>
      </c>
      <c r="C451">
        <v>48.61</v>
      </c>
      <c r="D451">
        <v>0.17</v>
      </c>
      <c r="E451">
        <v>2.62</v>
      </c>
      <c r="F451">
        <v>32.65</v>
      </c>
      <c r="G451">
        <v>12.93</v>
      </c>
      <c r="H451">
        <v>0.35</v>
      </c>
      <c r="I451">
        <v>1.54</v>
      </c>
      <c r="J451">
        <v>0</v>
      </c>
      <c r="K451">
        <v>0</v>
      </c>
      <c r="L451">
        <v>0</v>
      </c>
    </row>
    <row r="452" spans="1:12">
      <c r="A452" t="s">
        <v>159</v>
      </c>
      <c r="C452">
        <v>52.98</v>
      </c>
      <c r="D452">
        <v>0.53</v>
      </c>
      <c r="E452">
        <v>2.13</v>
      </c>
      <c r="F452">
        <v>16.78</v>
      </c>
      <c r="G452">
        <v>25.56</v>
      </c>
      <c r="H452">
        <v>0.44</v>
      </c>
      <c r="I452">
        <v>2.0099999999999998</v>
      </c>
      <c r="J452">
        <v>0</v>
      </c>
      <c r="K452">
        <v>0</v>
      </c>
      <c r="L452">
        <v>0</v>
      </c>
    </row>
    <row r="453" spans="1:12">
      <c r="A453" t="s">
        <v>159</v>
      </c>
      <c r="C453">
        <v>52</v>
      </c>
      <c r="D453">
        <v>0.37</v>
      </c>
      <c r="E453">
        <v>9.66</v>
      </c>
      <c r="F453">
        <v>5.54</v>
      </c>
      <c r="G453">
        <v>30</v>
      </c>
      <c r="H453">
        <v>0</v>
      </c>
      <c r="I453">
        <v>1.92</v>
      </c>
      <c r="J453">
        <v>0.32</v>
      </c>
      <c r="K453">
        <v>0</v>
      </c>
      <c r="L453">
        <v>0.22</v>
      </c>
    </row>
    <row r="454" spans="1:12">
      <c r="A454" t="s">
        <v>159</v>
      </c>
      <c r="C454">
        <v>55.66</v>
      </c>
      <c r="D454">
        <v>0</v>
      </c>
      <c r="E454">
        <v>4.88</v>
      </c>
      <c r="F454">
        <v>0</v>
      </c>
      <c r="G454">
        <v>35.29</v>
      </c>
      <c r="H454">
        <v>0</v>
      </c>
      <c r="I454">
        <v>2.4500000000000002</v>
      </c>
      <c r="J454">
        <v>0</v>
      </c>
      <c r="K454">
        <v>0</v>
      </c>
      <c r="L454">
        <v>1.71</v>
      </c>
    </row>
    <row r="455" spans="1:12">
      <c r="A455" t="s">
        <v>159</v>
      </c>
      <c r="C455">
        <v>55.18</v>
      </c>
      <c r="D455">
        <v>0.05</v>
      </c>
      <c r="E455">
        <v>1.21</v>
      </c>
      <c r="F455">
        <v>11.37</v>
      </c>
      <c r="G455">
        <v>29.53</v>
      </c>
      <c r="H455">
        <v>0.37</v>
      </c>
      <c r="I455">
        <v>1.6</v>
      </c>
      <c r="J455">
        <v>0.05</v>
      </c>
      <c r="K455">
        <v>0</v>
      </c>
      <c r="L455">
        <v>0.86</v>
      </c>
    </row>
    <row r="456" spans="1:12">
      <c r="A456" t="s">
        <v>159</v>
      </c>
      <c r="C456">
        <v>54.6</v>
      </c>
      <c r="D456">
        <v>0.02</v>
      </c>
      <c r="E456">
        <v>3.8</v>
      </c>
      <c r="F456">
        <v>6.6</v>
      </c>
      <c r="G456">
        <v>31.1</v>
      </c>
      <c r="H456">
        <v>0</v>
      </c>
      <c r="I456">
        <v>2.5</v>
      </c>
      <c r="J456">
        <v>0</v>
      </c>
      <c r="K456">
        <v>0</v>
      </c>
      <c r="L456">
        <v>1.39</v>
      </c>
    </row>
    <row r="457" spans="1:12">
      <c r="A457" t="s">
        <v>159</v>
      </c>
      <c r="C457">
        <v>51.8</v>
      </c>
      <c r="D457">
        <v>0.33</v>
      </c>
      <c r="E457">
        <v>3.56</v>
      </c>
      <c r="F457">
        <v>22</v>
      </c>
      <c r="G457">
        <v>20</v>
      </c>
      <c r="H457">
        <v>0.78</v>
      </c>
      <c r="I457">
        <v>2.42</v>
      </c>
      <c r="J457">
        <v>0.08</v>
      </c>
      <c r="K457">
        <v>0.05</v>
      </c>
      <c r="L457">
        <v>0</v>
      </c>
    </row>
    <row r="458" spans="1:12">
      <c r="A458" t="s">
        <v>159</v>
      </c>
      <c r="C458">
        <v>50.9</v>
      </c>
      <c r="D458">
        <v>0.34</v>
      </c>
      <c r="E458">
        <v>4.46</v>
      </c>
      <c r="F458">
        <v>26.3</v>
      </c>
      <c r="G458">
        <v>17.100000000000001</v>
      </c>
      <c r="H458">
        <v>1.07</v>
      </c>
      <c r="I458">
        <v>0.56000000000000005</v>
      </c>
      <c r="J458">
        <v>0</v>
      </c>
      <c r="K458">
        <v>0</v>
      </c>
      <c r="L458">
        <v>0</v>
      </c>
    </row>
    <row r="459" spans="1:12">
      <c r="A459" t="s">
        <v>159</v>
      </c>
      <c r="C459">
        <v>49.4</v>
      </c>
      <c r="D459">
        <v>0.42</v>
      </c>
      <c r="E459">
        <v>7.3</v>
      </c>
      <c r="F459">
        <v>23.6</v>
      </c>
      <c r="G459">
        <v>17.600000000000001</v>
      </c>
      <c r="H459">
        <v>0.52</v>
      </c>
      <c r="I459">
        <v>1.03</v>
      </c>
      <c r="J459">
        <v>0</v>
      </c>
      <c r="K459">
        <v>0</v>
      </c>
      <c r="L459">
        <v>0</v>
      </c>
    </row>
    <row r="460" spans="1:12">
      <c r="A460" t="s">
        <v>159</v>
      </c>
      <c r="C460">
        <v>55.51</v>
      </c>
      <c r="D460">
        <v>0.17</v>
      </c>
      <c r="E460">
        <v>1.46</v>
      </c>
      <c r="F460">
        <v>8.85</v>
      </c>
      <c r="G460">
        <v>30.63</v>
      </c>
      <c r="H460">
        <v>0</v>
      </c>
      <c r="I460">
        <v>1.41</v>
      </c>
      <c r="J460">
        <v>0.02</v>
      </c>
      <c r="K460">
        <v>0.01</v>
      </c>
      <c r="L460">
        <v>0.67</v>
      </c>
    </row>
    <row r="461" spans="1:12">
      <c r="A461" t="s">
        <v>159</v>
      </c>
      <c r="C461">
        <v>53.52</v>
      </c>
      <c r="D461">
        <v>1.46</v>
      </c>
      <c r="E461">
        <v>5.67</v>
      </c>
      <c r="F461">
        <v>4.8499999999999996</v>
      </c>
      <c r="G461">
        <v>33.950000000000003</v>
      </c>
      <c r="H461">
        <v>0</v>
      </c>
      <c r="I461">
        <v>0.9</v>
      </c>
      <c r="J461">
        <v>0.02</v>
      </c>
      <c r="K461">
        <v>0</v>
      </c>
      <c r="L461">
        <v>0</v>
      </c>
    </row>
    <row r="462" spans="1:12">
      <c r="A462" t="s">
        <v>159</v>
      </c>
      <c r="C462">
        <v>55.71</v>
      </c>
      <c r="D462">
        <v>0.17</v>
      </c>
      <c r="E462">
        <v>1.31</v>
      </c>
      <c r="F462">
        <v>9.9700000000000006</v>
      </c>
      <c r="G462">
        <v>30.54</v>
      </c>
      <c r="H462">
        <v>0.21</v>
      </c>
      <c r="I462">
        <v>1.52</v>
      </c>
      <c r="J462">
        <v>0.01</v>
      </c>
      <c r="K462">
        <v>0</v>
      </c>
      <c r="L462">
        <v>0.13</v>
      </c>
    </row>
    <row r="463" spans="1:12">
      <c r="A463" t="s">
        <v>159</v>
      </c>
      <c r="C463">
        <v>55.69</v>
      </c>
      <c r="D463">
        <v>0.01</v>
      </c>
      <c r="E463">
        <v>1.8</v>
      </c>
      <c r="F463">
        <v>8.4700000000000006</v>
      </c>
      <c r="G463">
        <v>31.45</v>
      </c>
      <c r="H463">
        <v>0</v>
      </c>
      <c r="I463">
        <v>1.49</v>
      </c>
      <c r="J463">
        <v>0.02</v>
      </c>
      <c r="K463">
        <v>0</v>
      </c>
      <c r="L463">
        <v>0.65</v>
      </c>
    </row>
    <row r="464" spans="1:12">
      <c r="A464" t="s">
        <v>159</v>
      </c>
      <c r="C464">
        <v>57.2</v>
      </c>
      <c r="D464">
        <v>0.16</v>
      </c>
      <c r="E464">
        <v>2.3199999999999998</v>
      </c>
      <c r="F464">
        <v>4.6399999999999997</v>
      </c>
      <c r="G464">
        <v>34.72</v>
      </c>
      <c r="H464">
        <v>0</v>
      </c>
      <c r="I464">
        <v>1.44</v>
      </c>
      <c r="J464">
        <v>0.22</v>
      </c>
      <c r="K464">
        <v>0</v>
      </c>
      <c r="L464">
        <v>0</v>
      </c>
    </row>
    <row r="465" spans="1:12">
      <c r="A465" t="s">
        <v>159</v>
      </c>
      <c r="C465">
        <v>51.5</v>
      </c>
      <c r="D465">
        <v>0.28999999999999998</v>
      </c>
      <c r="E465">
        <v>2.11</v>
      </c>
      <c r="F465">
        <v>23.2</v>
      </c>
      <c r="G465">
        <v>20.399999999999999</v>
      </c>
      <c r="H465">
        <v>0.73</v>
      </c>
      <c r="I465">
        <v>1.92</v>
      </c>
      <c r="J465">
        <v>0</v>
      </c>
      <c r="K465">
        <v>0</v>
      </c>
      <c r="L465">
        <v>0</v>
      </c>
    </row>
    <row r="466" spans="1:12">
      <c r="A466" t="s">
        <v>159</v>
      </c>
      <c r="C466">
        <v>54.08</v>
      </c>
      <c r="D466">
        <v>0.31</v>
      </c>
      <c r="E466">
        <v>2.36</v>
      </c>
      <c r="F466">
        <v>8.7799999999999994</v>
      </c>
      <c r="G466">
        <v>31.22</v>
      </c>
      <c r="H466">
        <v>0</v>
      </c>
      <c r="I466">
        <v>1.35</v>
      </c>
      <c r="J466">
        <v>0</v>
      </c>
      <c r="K466">
        <v>0</v>
      </c>
      <c r="L466">
        <v>1</v>
      </c>
    </row>
    <row r="467" spans="1:12">
      <c r="A467" t="s">
        <v>159</v>
      </c>
      <c r="C467">
        <v>51.5</v>
      </c>
      <c r="D467">
        <v>0.23</v>
      </c>
      <c r="E467">
        <v>8.89</v>
      </c>
      <c r="F467">
        <v>12.07</v>
      </c>
      <c r="G467">
        <v>24.8</v>
      </c>
      <c r="H467">
        <v>0.21</v>
      </c>
      <c r="I467">
        <v>2.04</v>
      </c>
      <c r="J467">
        <v>0.21</v>
      </c>
      <c r="K467">
        <v>0</v>
      </c>
      <c r="L467">
        <v>0</v>
      </c>
    </row>
    <row r="468" spans="1:12">
      <c r="A468" t="s">
        <v>159</v>
      </c>
      <c r="C468">
        <v>56.14</v>
      </c>
      <c r="D468">
        <v>0.01</v>
      </c>
      <c r="E468">
        <v>0.73</v>
      </c>
      <c r="F468">
        <v>5.92</v>
      </c>
      <c r="G468">
        <v>34.17</v>
      </c>
      <c r="H468">
        <v>0</v>
      </c>
      <c r="I468">
        <v>0.56999999999999995</v>
      </c>
      <c r="J468">
        <v>0.01</v>
      </c>
      <c r="K468">
        <v>0.01</v>
      </c>
      <c r="L468">
        <v>1.1000000000000001</v>
      </c>
    </row>
    <row r="469" spans="1:12">
      <c r="A469" t="s">
        <v>159</v>
      </c>
      <c r="C469">
        <v>55.2</v>
      </c>
      <c r="D469">
        <v>0</v>
      </c>
      <c r="E469">
        <v>5</v>
      </c>
      <c r="F469">
        <v>4.7</v>
      </c>
      <c r="G469">
        <v>32.5</v>
      </c>
      <c r="H469">
        <v>0</v>
      </c>
      <c r="I469">
        <v>2.2000000000000002</v>
      </c>
      <c r="J469">
        <v>0</v>
      </c>
      <c r="K469">
        <v>0</v>
      </c>
      <c r="L469">
        <v>0</v>
      </c>
    </row>
    <row r="470" spans="1:12">
      <c r="A470" t="s">
        <v>159</v>
      </c>
      <c r="C470">
        <v>55.8</v>
      </c>
      <c r="D470">
        <v>0.2</v>
      </c>
      <c r="E470">
        <v>0.8</v>
      </c>
      <c r="F470">
        <v>14.64</v>
      </c>
      <c r="G470">
        <v>27.7</v>
      </c>
      <c r="H470">
        <v>0</v>
      </c>
      <c r="I470">
        <v>1.39</v>
      </c>
      <c r="J470">
        <v>0.01</v>
      </c>
      <c r="K470">
        <v>0.01</v>
      </c>
      <c r="L470">
        <v>0</v>
      </c>
    </row>
    <row r="471" spans="1:12">
      <c r="A471" t="s">
        <v>159</v>
      </c>
      <c r="C471">
        <v>52.82</v>
      </c>
      <c r="D471">
        <v>0.37</v>
      </c>
      <c r="E471">
        <v>3.1</v>
      </c>
      <c r="F471">
        <v>17.84</v>
      </c>
      <c r="G471">
        <v>23.88</v>
      </c>
      <c r="H471">
        <v>0.99</v>
      </c>
      <c r="I471">
        <v>0.81</v>
      </c>
      <c r="J471">
        <v>0.16</v>
      </c>
      <c r="K471">
        <v>0</v>
      </c>
      <c r="L471">
        <v>0</v>
      </c>
    </row>
    <row r="472" spans="1:12">
      <c r="A472" t="s">
        <v>159</v>
      </c>
      <c r="C472">
        <v>53</v>
      </c>
      <c r="D472">
        <v>0.2</v>
      </c>
      <c r="E472">
        <v>1</v>
      </c>
      <c r="F472">
        <v>24.7</v>
      </c>
      <c r="G472">
        <v>18.260000000000002</v>
      </c>
      <c r="H472">
        <v>0.61</v>
      </c>
      <c r="I472">
        <v>3.41</v>
      </c>
      <c r="J472">
        <v>0.04</v>
      </c>
      <c r="K472">
        <v>0.06</v>
      </c>
      <c r="L472">
        <v>0</v>
      </c>
    </row>
    <row r="473" spans="1:12">
      <c r="A473" t="s">
        <v>159</v>
      </c>
      <c r="C473">
        <v>54.47</v>
      </c>
      <c r="D473">
        <v>0</v>
      </c>
      <c r="E473">
        <v>8.93</v>
      </c>
      <c r="F473">
        <v>0</v>
      </c>
      <c r="G473">
        <v>34.74</v>
      </c>
      <c r="H473">
        <v>0</v>
      </c>
      <c r="I473">
        <v>1.86</v>
      </c>
      <c r="J473">
        <v>0</v>
      </c>
      <c r="K473">
        <v>0</v>
      </c>
      <c r="L473">
        <v>0</v>
      </c>
    </row>
    <row r="474" spans="1:12">
      <c r="A474" t="s">
        <v>159</v>
      </c>
      <c r="C474">
        <v>56.56</v>
      </c>
      <c r="D474">
        <v>0</v>
      </c>
      <c r="E474">
        <v>3.43</v>
      </c>
      <c r="F474">
        <v>0</v>
      </c>
      <c r="G474">
        <v>35.619999999999997</v>
      </c>
      <c r="H474">
        <v>0</v>
      </c>
      <c r="I474">
        <v>2.86</v>
      </c>
      <c r="J474">
        <v>0</v>
      </c>
      <c r="K474">
        <v>0</v>
      </c>
      <c r="L474">
        <v>1.52</v>
      </c>
    </row>
    <row r="475" spans="1:12">
      <c r="A475" t="s">
        <v>159</v>
      </c>
      <c r="C475">
        <v>56.42</v>
      </c>
      <c r="D475">
        <v>0.01</v>
      </c>
      <c r="E475">
        <v>1.1200000000000001</v>
      </c>
      <c r="F475">
        <v>7.24</v>
      </c>
      <c r="G475">
        <v>32.32</v>
      </c>
      <c r="H475">
        <v>0</v>
      </c>
      <c r="I475">
        <v>0.85</v>
      </c>
      <c r="J475">
        <v>0.03</v>
      </c>
      <c r="K475">
        <v>0</v>
      </c>
      <c r="L475">
        <v>0.92</v>
      </c>
    </row>
    <row r="476" spans="1:12">
      <c r="A476" t="s">
        <v>159</v>
      </c>
      <c r="C476">
        <v>51.42</v>
      </c>
      <c r="D476">
        <v>0.13</v>
      </c>
      <c r="E476">
        <v>1.1599999999999999</v>
      </c>
      <c r="F476">
        <v>26.82</v>
      </c>
      <c r="G476">
        <v>18.739999999999998</v>
      </c>
      <c r="H476">
        <v>0.73</v>
      </c>
      <c r="I476">
        <v>1.08</v>
      </c>
      <c r="J476">
        <v>0.04</v>
      </c>
      <c r="K476">
        <v>0.01</v>
      </c>
      <c r="L476">
        <v>0</v>
      </c>
    </row>
    <row r="477" spans="1:12">
      <c r="A477" t="s">
        <v>159</v>
      </c>
      <c r="C477">
        <v>54.9</v>
      </c>
      <c r="D477">
        <v>0.28999999999999998</v>
      </c>
      <c r="E477">
        <v>2.7</v>
      </c>
      <c r="F477">
        <v>9.3000000000000007</v>
      </c>
      <c r="G477">
        <v>29.9</v>
      </c>
      <c r="H477">
        <v>0</v>
      </c>
      <c r="I477">
        <v>2.4</v>
      </c>
      <c r="J477">
        <v>0.14000000000000001</v>
      </c>
      <c r="K477">
        <v>0</v>
      </c>
      <c r="L477">
        <v>0.24</v>
      </c>
    </row>
    <row r="478" spans="1:12">
      <c r="A478" t="s">
        <v>159</v>
      </c>
      <c r="C478">
        <v>55.6</v>
      </c>
      <c r="D478">
        <v>0.02</v>
      </c>
      <c r="E478">
        <v>1.87</v>
      </c>
      <c r="F478">
        <v>8.66</v>
      </c>
      <c r="G478">
        <v>31.54</v>
      </c>
      <c r="H478">
        <v>0</v>
      </c>
      <c r="I478">
        <v>1.43</v>
      </c>
      <c r="J478">
        <v>0.03</v>
      </c>
      <c r="K478">
        <v>0.02</v>
      </c>
      <c r="L478">
        <v>0.56999999999999995</v>
      </c>
    </row>
    <row r="479" spans="1:12">
      <c r="A479" t="s">
        <v>159</v>
      </c>
      <c r="C479">
        <v>55.5</v>
      </c>
      <c r="D479">
        <v>0</v>
      </c>
      <c r="E479">
        <v>5.01</v>
      </c>
      <c r="F479">
        <v>0</v>
      </c>
      <c r="G479">
        <v>34.92</v>
      </c>
      <c r="H479">
        <v>0</v>
      </c>
      <c r="I479">
        <v>2.74</v>
      </c>
      <c r="J479">
        <v>0</v>
      </c>
      <c r="K479">
        <v>0</v>
      </c>
      <c r="L479">
        <v>1.84</v>
      </c>
    </row>
    <row r="480" spans="1:12">
      <c r="A480" t="s">
        <v>159</v>
      </c>
      <c r="C480">
        <v>54.41</v>
      </c>
      <c r="D480">
        <v>0</v>
      </c>
      <c r="E480">
        <v>8.4600000000000009</v>
      </c>
      <c r="F480">
        <v>0</v>
      </c>
      <c r="G480">
        <v>35.03</v>
      </c>
      <c r="H480">
        <v>0</v>
      </c>
      <c r="I480">
        <v>2.1</v>
      </c>
      <c r="J480">
        <v>0</v>
      </c>
      <c r="K480">
        <v>0</v>
      </c>
      <c r="L480">
        <v>0</v>
      </c>
    </row>
    <row r="481" spans="1:12">
      <c r="A481" t="s">
        <v>159</v>
      </c>
      <c r="C481">
        <v>53.66</v>
      </c>
      <c r="D481">
        <v>0.18</v>
      </c>
      <c r="E481">
        <v>1.74</v>
      </c>
      <c r="F481">
        <v>18.649999999999999</v>
      </c>
      <c r="G481">
        <v>22.37</v>
      </c>
      <c r="H481">
        <v>0.8</v>
      </c>
      <c r="I481">
        <v>2.2200000000000002</v>
      </c>
      <c r="J481">
        <v>0.17</v>
      </c>
      <c r="K481">
        <v>0</v>
      </c>
      <c r="L481">
        <v>0</v>
      </c>
    </row>
    <row r="482" spans="1:12">
      <c r="A482" t="s">
        <v>159</v>
      </c>
      <c r="C482">
        <v>58</v>
      </c>
      <c r="D482">
        <v>0.06</v>
      </c>
      <c r="E482">
        <v>0.52</v>
      </c>
      <c r="F482">
        <v>3.4</v>
      </c>
      <c r="G482">
        <v>36.5</v>
      </c>
      <c r="H482">
        <v>0.13</v>
      </c>
      <c r="I482">
        <v>0.6</v>
      </c>
      <c r="J482">
        <v>0.04</v>
      </c>
      <c r="K482">
        <v>0</v>
      </c>
      <c r="L482">
        <v>0.64</v>
      </c>
    </row>
    <row r="483" spans="1:12">
      <c r="A483" t="s">
        <v>159</v>
      </c>
      <c r="C483">
        <v>50.77</v>
      </c>
      <c r="D483">
        <v>0.2</v>
      </c>
      <c r="E483">
        <v>1.1499999999999999</v>
      </c>
      <c r="F483">
        <v>25.67</v>
      </c>
      <c r="G483">
        <v>19.54</v>
      </c>
      <c r="H483">
        <v>1.01</v>
      </c>
      <c r="I483">
        <v>1.45</v>
      </c>
      <c r="J483">
        <v>0.09</v>
      </c>
      <c r="K483">
        <v>0</v>
      </c>
      <c r="L483">
        <v>0</v>
      </c>
    </row>
    <row r="484" spans="1:12">
      <c r="A484" t="s">
        <v>159</v>
      </c>
      <c r="C484">
        <v>53.08</v>
      </c>
      <c r="D484">
        <v>0.17</v>
      </c>
      <c r="E484">
        <v>1.6</v>
      </c>
      <c r="F484">
        <v>25.43</v>
      </c>
      <c r="G484">
        <v>18.72</v>
      </c>
      <c r="H484">
        <v>0.69</v>
      </c>
      <c r="I484">
        <v>2.06</v>
      </c>
      <c r="J484">
        <v>0.12</v>
      </c>
      <c r="K484">
        <v>0.05</v>
      </c>
      <c r="L484">
        <v>0</v>
      </c>
    </row>
    <row r="485" spans="1:12">
      <c r="A485" t="s">
        <v>159</v>
      </c>
      <c r="C485">
        <v>56.66</v>
      </c>
      <c r="D485">
        <v>0.02</v>
      </c>
      <c r="E485">
        <v>0.71</v>
      </c>
      <c r="F485">
        <v>6.44</v>
      </c>
      <c r="G485">
        <v>34.04</v>
      </c>
      <c r="H485">
        <v>0</v>
      </c>
      <c r="I485">
        <v>0.41</v>
      </c>
      <c r="J485">
        <v>0.02</v>
      </c>
      <c r="K485">
        <v>0.01</v>
      </c>
      <c r="L485">
        <v>0.56000000000000005</v>
      </c>
    </row>
    <row r="486" spans="1:12">
      <c r="A486" t="s">
        <v>159</v>
      </c>
      <c r="C486">
        <v>56.1</v>
      </c>
      <c r="D486">
        <v>0.12</v>
      </c>
      <c r="E486">
        <v>2.6</v>
      </c>
      <c r="F486">
        <v>5.9</v>
      </c>
      <c r="G486">
        <v>32.6</v>
      </c>
      <c r="H486">
        <v>0.11</v>
      </c>
      <c r="I486">
        <v>2.1</v>
      </c>
      <c r="J486">
        <v>0.15</v>
      </c>
      <c r="K486">
        <v>0</v>
      </c>
      <c r="L486">
        <v>0.3</v>
      </c>
    </row>
    <row r="487" spans="1:12">
      <c r="A487" t="s">
        <v>159</v>
      </c>
      <c r="C487">
        <v>52.91</v>
      </c>
      <c r="D487">
        <v>0.22</v>
      </c>
      <c r="E487">
        <v>1.51</v>
      </c>
      <c r="F487">
        <v>24.02</v>
      </c>
      <c r="G487">
        <v>19.600000000000001</v>
      </c>
      <c r="H487">
        <v>0.73</v>
      </c>
      <c r="I487">
        <v>1.96</v>
      </c>
      <c r="J487">
        <v>0.05</v>
      </c>
      <c r="K487">
        <v>0</v>
      </c>
      <c r="L487">
        <v>0</v>
      </c>
    </row>
    <row r="488" spans="1:12">
      <c r="A488" t="s">
        <v>159</v>
      </c>
      <c r="C488">
        <v>56.6</v>
      </c>
      <c r="D488">
        <v>0.21</v>
      </c>
      <c r="E488">
        <v>1.99</v>
      </c>
      <c r="F488">
        <v>5.0999999999999996</v>
      </c>
      <c r="G488">
        <v>33.97</v>
      </c>
      <c r="H488">
        <v>0</v>
      </c>
      <c r="I488">
        <v>2.08</v>
      </c>
      <c r="J488">
        <v>0.17</v>
      </c>
      <c r="K488">
        <v>0</v>
      </c>
      <c r="L488">
        <v>0</v>
      </c>
    </row>
    <row r="489" spans="1:12">
      <c r="A489" t="s">
        <v>159</v>
      </c>
      <c r="C489">
        <v>52.8</v>
      </c>
      <c r="D489">
        <v>0.49</v>
      </c>
      <c r="E489">
        <v>7.72</v>
      </c>
      <c r="F489">
        <v>8.0299999999999994</v>
      </c>
      <c r="G489">
        <v>28.57</v>
      </c>
      <c r="H489">
        <v>0</v>
      </c>
      <c r="I489">
        <v>1.8</v>
      </c>
      <c r="J489">
        <v>0.38</v>
      </c>
      <c r="K489">
        <v>0</v>
      </c>
      <c r="L489">
        <v>0.21</v>
      </c>
    </row>
    <row r="490" spans="1:12">
      <c r="A490" t="s">
        <v>159</v>
      </c>
      <c r="C490">
        <v>55.51</v>
      </c>
      <c r="D490">
        <v>0.11</v>
      </c>
      <c r="E490">
        <v>5.17</v>
      </c>
      <c r="F490">
        <v>6.03</v>
      </c>
      <c r="G490">
        <v>32.36</v>
      </c>
      <c r="H490">
        <v>0.14000000000000001</v>
      </c>
      <c r="I490">
        <v>1.1599999999999999</v>
      </c>
      <c r="J490">
        <v>0.08</v>
      </c>
      <c r="K490">
        <v>0</v>
      </c>
      <c r="L490">
        <v>0.56000000000000005</v>
      </c>
    </row>
    <row r="491" spans="1:12">
      <c r="A491" t="s">
        <v>159</v>
      </c>
      <c r="C491">
        <v>54</v>
      </c>
      <c r="D491">
        <v>0.21</v>
      </c>
      <c r="E491">
        <v>4.8899999999999997</v>
      </c>
      <c r="F491">
        <v>8.14</v>
      </c>
      <c r="G491">
        <v>29.8</v>
      </c>
      <c r="H491">
        <v>0.86</v>
      </c>
      <c r="I491">
        <v>1.58</v>
      </c>
      <c r="J491">
        <v>0.12</v>
      </c>
      <c r="K491">
        <v>0.08</v>
      </c>
      <c r="L491">
        <v>0</v>
      </c>
    </row>
    <row r="492" spans="1:12">
      <c r="A492" t="s">
        <v>159</v>
      </c>
      <c r="C492">
        <v>53.93</v>
      </c>
      <c r="D492">
        <v>0.21</v>
      </c>
      <c r="E492">
        <v>4.1100000000000003</v>
      </c>
      <c r="F492">
        <v>14.15</v>
      </c>
      <c r="G492">
        <v>26</v>
      </c>
      <c r="H492">
        <v>0.25</v>
      </c>
      <c r="I492">
        <v>1.51</v>
      </c>
      <c r="J492">
        <v>0.13</v>
      </c>
      <c r="K492">
        <v>0.05</v>
      </c>
      <c r="L492">
        <v>0.25</v>
      </c>
    </row>
    <row r="493" spans="1:12">
      <c r="A493" t="s">
        <v>159</v>
      </c>
      <c r="C493">
        <v>53.22</v>
      </c>
      <c r="D493">
        <v>0.16</v>
      </c>
      <c r="E493">
        <v>1.53</v>
      </c>
      <c r="F493">
        <v>20.78</v>
      </c>
      <c r="G493">
        <v>21.93</v>
      </c>
      <c r="H493">
        <v>1.07</v>
      </c>
      <c r="I493">
        <v>1.66</v>
      </c>
      <c r="J493">
        <v>0.09</v>
      </c>
      <c r="K493">
        <v>0.04</v>
      </c>
      <c r="L493">
        <v>0</v>
      </c>
    </row>
    <row r="494" spans="1:12">
      <c r="A494" t="s">
        <v>159</v>
      </c>
      <c r="C494">
        <v>56.7</v>
      </c>
      <c r="D494">
        <v>0.1</v>
      </c>
      <c r="E494">
        <v>2.2000000000000002</v>
      </c>
      <c r="F494">
        <v>5</v>
      </c>
      <c r="G494">
        <v>34.1</v>
      </c>
      <c r="H494">
        <v>0.05</v>
      </c>
      <c r="I494">
        <v>1.4</v>
      </c>
      <c r="J494">
        <v>0.11</v>
      </c>
      <c r="K494">
        <v>0</v>
      </c>
      <c r="L494">
        <v>0.2</v>
      </c>
    </row>
    <row r="495" spans="1:12">
      <c r="A495" t="s">
        <v>159</v>
      </c>
      <c r="C495">
        <v>54.66</v>
      </c>
      <c r="D495">
        <v>0.17</v>
      </c>
      <c r="E495">
        <v>1.78</v>
      </c>
      <c r="F495">
        <v>12.77</v>
      </c>
      <c r="G495">
        <v>28.25</v>
      </c>
      <c r="H495">
        <v>0.27</v>
      </c>
      <c r="I495">
        <v>1.2</v>
      </c>
      <c r="J495">
        <v>0.02</v>
      </c>
      <c r="K495">
        <v>0</v>
      </c>
      <c r="L495">
        <v>7.0000000000000007E-2</v>
      </c>
    </row>
    <row r="496" spans="1:12">
      <c r="A496" t="s">
        <v>159</v>
      </c>
      <c r="C496">
        <v>48.59</v>
      </c>
      <c r="D496">
        <v>0.25</v>
      </c>
      <c r="E496">
        <v>2.34</v>
      </c>
      <c r="F496">
        <v>30.64</v>
      </c>
      <c r="G496">
        <v>14.01</v>
      </c>
      <c r="H496">
        <v>0.27</v>
      </c>
      <c r="I496">
        <v>1.72</v>
      </c>
      <c r="J496">
        <v>0</v>
      </c>
      <c r="K496">
        <v>0</v>
      </c>
      <c r="L496">
        <v>0</v>
      </c>
    </row>
    <row r="497" spans="1:12">
      <c r="A497" t="s">
        <v>159</v>
      </c>
      <c r="C497">
        <v>54.4</v>
      </c>
      <c r="D497">
        <v>0.23</v>
      </c>
      <c r="E497">
        <v>2.1</v>
      </c>
      <c r="F497">
        <v>14.38</v>
      </c>
      <c r="G497">
        <v>27.1</v>
      </c>
      <c r="H497">
        <v>0</v>
      </c>
      <c r="I497">
        <v>1.27</v>
      </c>
      <c r="J497">
        <v>0.02</v>
      </c>
      <c r="K497">
        <v>0.01</v>
      </c>
      <c r="L497">
        <v>0</v>
      </c>
    </row>
    <row r="498" spans="1:12">
      <c r="A498" t="s">
        <v>159</v>
      </c>
      <c r="C498">
        <v>52.9</v>
      </c>
      <c r="D498">
        <v>0.3</v>
      </c>
      <c r="E498">
        <v>4.75</v>
      </c>
      <c r="F498">
        <v>12.04</v>
      </c>
      <c r="G498">
        <v>27.31</v>
      </c>
      <c r="H498">
        <v>0.28000000000000003</v>
      </c>
      <c r="I498">
        <v>2.2400000000000002</v>
      </c>
      <c r="J498">
        <v>0.12</v>
      </c>
      <c r="K498">
        <v>0</v>
      </c>
      <c r="L498">
        <v>0</v>
      </c>
    </row>
    <row r="499" spans="1:12">
      <c r="A499" t="s">
        <v>159</v>
      </c>
      <c r="C499">
        <v>52.5</v>
      </c>
      <c r="D499">
        <v>0.38</v>
      </c>
      <c r="E499">
        <v>3.13</v>
      </c>
      <c r="F499">
        <v>15.01</v>
      </c>
      <c r="G499">
        <v>25.1</v>
      </c>
      <c r="H499">
        <v>0.39</v>
      </c>
      <c r="I499">
        <v>2.42</v>
      </c>
      <c r="J499">
        <v>0.08</v>
      </c>
      <c r="K499">
        <v>0</v>
      </c>
      <c r="L499">
        <v>0</v>
      </c>
    </row>
    <row r="500" spans="1:12">
      <c r="A500" t="s">
        <v>159</v>
      </c>
      <c r="C500">
        <v>53.15</v>
      </c>
      <c r="D500">
        <v>0.3</v>
      </c>
      <c r="E500">
        <v>3.88</v>
      </c>
      <c r="F500">
        <v>12.53</v>
      </c>
      <c r="G500">
        <v>27.32</v>
      </c>
      <c r="H500">
        <v>0.64</v>
      </c>
      <c r="I500">
        <v>2.66</v>
      </c>
      <c r="J500">
        <v>0.26</v>
      </c>
      <c r="K500">
        <v>0.14000000000000001</v>
      </c>
      <c r="L500">
        <v>0</v>
      </c>
    </row>
    <row r="501" spans="1:12">
      <c r="A501" t="s">
        <v>159</v>
      </c>
      <c r="C501">
        <v>52.77</v>
      </c>
      <c r="D501">
        <v>0.17</v>
      </c>
      <c r="E501">
        <v>6.74</v>
      </c>
      <c r="F501">
        <v>7.41</v>
      </c>
      <c r="G501">
        <v>29.79</v>
      </c>
      <c r="H501">
        <v>0.21</v>
      </c>
      <c r="I501">
        <v>2.4900000000000002</v>
      </c>
      <c r="J501">
        <v>0.09</v>
      </c>
      <c r="K501">
        <v>0.01</v>
      </c>
      <c r="L501">
        <v>0.62</v>
      </c>
    </row>
    <row r="502" spans="1:12">
      <c r="A502" t="s">
        <v>159</v>
      </c>
      <c r="C502">
        <v>53.7</v>
      </c>
      <c r="D502">
        <v>0.15</v>
      </c>
      <c r="E502">
        <v>4.12</v>
      </c>
      <c r="F502">
        <v>6.75</v>
      </c>
      <c r="G502">
        <v>31.7</v>
      </c>
      <c r="H502">
        <v>0.16</v>
      </c>
      <c r="I502">
        <v>2.6</v>
      </c>
      <c r="J502">
        <v>0.13</v>
      </c>
      <c r="K502">
        <v>0</v>
      </c>
      <c r="L502">
        <v>0.48</v>
      </c>
    </row>
    <row r="503" spans="1:12">
      <c r="A503" t="s">
        <v>159</v>
      </c>
      <c r="C503">
        <v>53</v>
      </c>
      <c r="D503">
        <v>0.5</v>
      </c>
      <c r="E503">
        <v>5.7</v>
      </c>
      <c r="F503">
        <v>9.9</v>
      </c>
      <c r="G503">
        <v>28.6</v>
      </c>
      <c r="H503">
        <v>0</v>
      </c>
      <c r="I503">
        <v>1.6</v>
      </c>
      <c r="J503">
        <v>0.1</v>
      </c>
      <c r="K503">
        <v>0</v>
      </c>
      <c r="L503">
        <v>0</v>
      </c>
    </row>
    <row r="504" spans="1:12">
      <c r="A504" t="s">
        <v>159</v>
      </c>
      <c r="C504">
        <v>54.95</v>
      </c>
      <c r="D504">
        <v>0</v>
      </c>
      <c r="E504">
        <v>5.04</v>
      </c>
      <c r="F504">
        <v>5.4</v>
      </c>
      <c r="G504">
        <v>32.75</v>
      </c>
      <c r="H504">
        <v>0.13</v>
      </c>
      <c r="I504">
        <v>1.1299999999999999</v>
      </c>
      <c r="J504">
        <v>0</v>
      </c>
      <c r="K504">
        <v>0</v>
      </c>
      <c r="L504">
        <v>0.67</v>
      </c>
    </row>
    <row r="505" spans="1:12">
      <c r="A505" t="s">
        <v>159</v>
      </c>
      <c r="C505">
        <v>54.5</v>
      </c>
      <c r="D505">
        <v>0.3</v>
      </c>
      <c r="E505">
        <v>5.5</v>
      </c>
      <c r="F505">
        <v>10.3</v>
      </c>
      <c r="G505">
        <v>29.7</v>
      </c>
      <c r="H505">
        <v>0</v>
      </c>
      <c r="I505">
        <v>1.9</v>
      </c>
      <c r="J505">
        <v>0.1</v>
      </c>
      <c r="K505">
        <v>0</v>
      </c>
      <c r="L505">
        <v>0</v>
      </c>
    </row>
    <row r="506" spans="1:12">
      <c r="A506" t="s">
        <v>159</v>
      </c>
      <c r="C506">
        <v>53.5</v>
      </c>
      <c r="D506">
        <v>0.21</v>
      </c>
      <c r="E506">
        <v>3</v>
      </c>
      <c r="F506">
        <v>14.52</v>
      </c>
      <c r="G506">
        <v>28</v>
      </c>
      <c r="H506">
        <v>0</v>
      </c>
      <c r="I506">
        <v>1.19</v>
      </c>
      <c r="J506">
        <v>0.01</v>
      </c>
      <c r="K506">
        <v>0.01</v>
      </c>
      <c r="L506">
        <v>0</v>
      </c>
    </row>
    <row r="507" spans="1:12">
      <c r="A507" t="s">
        <v>159</v>
      </c>
      <c r="C507">
        <v>50.72</v>
      </c>
      <c r="D507">
        <v>0.23</v>
      </c>
      <c r="E507">
        <v>1.89</v>
      </c>
      <c r="F507">
        <v>22.78</v>
      </c>
      <c r="G507">
        <v>20.149999999999999</v>
      </c>
      <c r="H507">
        <v>0.77</v>
      </c>
      <c r="I507">
        <v>1.84</v>
      </c>
      <c r="J507">
        <v>0.05</v>
      </c>
      <c r="K507">
        <v>0.03</v>
      </c>
      <c r="L507">
        <v>0</v>
      </c>
    </row>
    <row r="508" spans="1:12">
      <c r="A508" t="s">
        <v>159</v>
      </c>
      <c r="C508">
        <v>54.1</v>
      </c>
      <c r="D508">
        <v>0.25</v>
      </c>
      <c r="E508">
        <v>2.4</v>
      </c>
      <c r="F508">
        <v>14.2</v>
      </c>
      <c r="G508">
        <v>28</v>
      </c>
      <c r="H508">
        <v>0</v>
      </c>
      <c r="I508">
        <v>1.28</v>
      </c>
      <c r="J508">
        <v>0.02</v>
      </c>
      <c r="K508">
        <v>0.01</v>
      </c>
      <c r="L508">
        <v>0</v>
      </c>
    </row>
    <row r="509" spans="1:12">
      <c r="A509" t="s">
        <v>159</v>
      </c>
      <c r="C509">
        <v>55</v>
      </c>
      <c r="D509">
        <v>0.05</v>
      </c>
      <c r="E509">
        <v>6.89</v>
      </c>
      <c r="F509">
        <v>5.75</v>
      </c>
      <c r="G509">
        <v>31.51</v>
      </c>
      <c r="H509">
        <v>0</v>
      </c>
      <c r="I509">
        <v>1.23</v>
      </c>
      <c r="J509">
        <v>0.02</v>
      </c>
      <c r="K509">
        <v>0</v>
      </c>
      <c r="L509">
        <v>0</v>
      </c>
    </row>
    <row r="510" spans="1:12">
      <c r="A510" t="s">
        <v>159</v>
      </c>
      <c r="C510">
        <v>53.8</v>
      </c>
      <c r="D510">
        <v>0.32</v>
      </c>
      <c r="E510">
        <v>5.8</v>
      </c>
      <c r="F510">
        <v>5.41</v>
      </c>
      <c r="G510">
        <v>31.1</v>
      </c>
      <c r="H510">
        <v>0.08</v>
      </c>
      <c r="I510">
        <v>2.2999999999999998</v>
      </c>
      <c r="J510">
        <v>0.11</v>
      </c>
      <c r="K510">
        <v>0</v>
      </c>
      <c r="L510">
        <v>0.94</v>
      </c>
    </row>
    <row r="511" spans="1:12">
      <c r="A511" t="s">
        <v>159</v>
      </c>
      <c r="C511">
        <v>56.39</v>
      </c>
      <c r="D511">
        <v>0.02</v>
      </c>
      <c r="E511">
        <v>2.83</v>
      </c>
      <c r="F511">
        <v>4.71</v>
      </c>
      <c r="G511">
        <v>32.31</v>
      </c>
      <c r="H511">
        <v>0.1</v>
      </c>
      <c r="I511">
        <v>2.57</v>
      </c>
      <c r="J511">
        <v>0.04</v>
      </c>
      <c r="K511">
        <v>0</v>
      </c>
      <c r="L511">
        <v>1.88</v>
      </c>
    </row>
    <row r="512" spans="1:12">
      <c r="A512" t="s">
        <v>159</v>
      </c>
      <c r="C512">
        <v>51.3</v>
      </c>
      <c r="D512">
        <v>0.27</v>
      </c>
      <c r="E512">
        <v>3.41</v>
      </c>
      <c r="F512">
        <v>23.9</v>
      </c>
      <c r="G512">
        <v>19.8</v>
      </c>
      <c r="H512">
        <v>0.82</v>
      </c>
      <c r="I512">
        <v>1.29</v>
      </c>
      <c r="J512">
        <v>0</v>
      </c>
      <c r="K512">
        <v>0</v>
      </c>
      <c r="L512">
        <v>0</v>
      </c>
    </row>
    <row r="513" spans="1:12">
      <c r="A513" t="s">
        <v>159</v>
      </c>
      <c r="C513">
        <v>54.57</v>
      </c>
      <c r="D513">
        <v>0</v>
      </c>
      <c r="E513">
        <v>8.6</v>
      </c>
      <c r="F513">
        <v>0</v>
      </c>
      <c r="G513">
        <v>34.36</v>
      </c>
      <c r="H513">
        <v>0</v>
      </c>
      <c r="I513">
        <v>2.4700000000000002</v>
      </c>
      <c r="J513">
        <v>0</v>
      </c>
      <c r="K513">
        <v>0</v>
      </c>
      <c r="L513">
        <v>0</v>
      </c>
    </row>
    <row r="514" spans="1:12">
      <c r="A514" t="s">
        <v>159</v>
      </c>
      <c r="C514">
        <v>54.22</v>
      </c>
      <c r="D514">
        <v>0</v>
      </c>
      <c r="E514">
        <v>6.3</v>
      </c>
      <c r="F514">
        <v>5.62</v>
      </c>
      <c r="G514">
        <v>32.25</v>
      </c>
      <c r="H514">
        <v>0.13</v>
      </c>
      <c r="I514">
        <v>0.37</v>
      </c>
      <c r="J514">
        <v>0</v>
      </c>
      <c r="K514">
        <v>0</v>
      </c>
      <c r="L514">
        <v>1</v>
      </c>
    </row>
    <row r="515" spans="1:12">
      <c r="A515" t="s">
        <v>159</v>
      </c>
      <c r="C515">
        <v>55.2</v>
      </c>
      <c r="D515">
        <v>0.09</v>
      </c>
      <c r="E515">
        <v>3.4</v>
      </c>
      <c r="F515">
        <v>4.9000000000000004</v>
      </c>
      <c r="G515">
        <v>32.299999999999997</v>
      </c>
      <c r="H515">
        <v>0.13</v>
      </c>
      <c r="I515">
        <v>2.7</v>
      </c>
      <c r="J515">
        <v>0.05</v>
      </c>
      <c r="K515">
        <v>0</v>
      </c>
      <c r="L515">
        <v>1.2</v>
      </c>
    </row>
    <row r="516" spans="1:12">
      <c r="A516" t="s">
        <v>159</v>
      </c>
      <c r="C516">
        <v>55.2</v>
      </c>
      <c r="D516">
        <v>0.01</v>
      </c>
      <c r="E516">
        <v>2.69</v>
      </c>
      <c r="F516">
        <v>4.96</v>
      </c>
      <c r="G516">
        <v>33.99</v>
      </c>
      <c r="H516">
        <v>0.12</v>
      </c>
      <c r="I516">
        <v>1.94</v>
      </c>
      <c r="J516">
        <v>0.05</v>
      </c>
      <c r="K516">
        <v>0</v>
      </c>
      <c r="L516">
        <v>1.42</v>
      </c>
    </row>
    <row r="517" spans="1:12">
      <c r="A517" t="s">
        <v>159</v>
      </c>
      <c r="C517">
        <v>48.9</v>
      </c>
      <c r="D517">
        <v>1.44</v>
      </c>
      <c r="E517">
        <v>7.71</v>
      </c>
      <c r="F517">
        <v>20.6</v>
      </c>
      <c r="G517">
        <v>18.600000000000001</v>
      </c>
      <c r="H517">
        <v>0.71</v>
      </c>
      <c r="I517">
        <v>1.7</v>
      </c>
      <c r="J517">
        <v>0</v>
      </c>
      <c r="K517">
        <v>0</v>
      </c>
      <c r="L517">
        <v>0</v>
      </c>
    </row>
    <row r="518" spans="1:12">
      <c r="A518" t="s">
        <v>159</v>
      </c>
      <c r="C518">
        <v>55</v>
      </c>
      <c r="D518">
        <v>0</v>
      </c>
      <c r="E518">
        <v>3.8</v>
      </c>
      <c r="F518">
        <v>6.51</v>
      </c>
      <c r="G518">
        <v>30.67</v>
      </c>
      <c r="H518">
        <v>0</v>
      </c>
      <c r="I518">
        <v>2.8</v>
      </c>
      <c r="J518">
        <v>0</v>
      </c>
      <c r="K518">
        <v>0</v>
      </c>
      <c r="L518">
        <v>1.22</v>
      </c>
    </row>
    <row r="519" spans="1:12">
      <c r="A519" t="s">
        <v>159</v>
      </c>
      <c r="C519">
        <v>52.02</v>
      </c>
      <c r="D519">
        <v>0.15</v>
      </c>
      <c r="E519">
        <v>1.4</v>
      </c>
      <c r="F519">
        <v>24.14</v>
      </c>
      <c r="G519">
        <v>20.93</v>
      </c>
      <c r="H519">
        <v>0.7</v>
      </c>
      <c r="I519">
        <v>0.97</v>
      </c>
      <c r="J519">
        <v>0.03</v>
      </c>
      <c r="K519">
        <v>0.01</v>
      </c>
      <c r="L519">
        <v>0.01</v>
      </c>
    </row>
    <row r="520" spans="1:12">
      <c r="A520" t="s">
        <v>159</v>
      </c>
      <c r="C520">
        <v>54.4</v>
      </c>
      <c r="D520">
        <v>0.06</v>
      </c>
      <c r="E520">
        <v>4</v>
      </c>
      <c r="F520">
        <v>5.6</v>
      </c>
      <c r="G520">
        <v>31.6</v>
      </c>
      <c r="H520">
        <v>0.13</v>
      </c>
      <c r="I520">
        <v>2.6</v>
      </c>
      <c r="J520">
        <v>0.04</v>
      </c>
      <c r="K520">
        <v>0</v>
      </c>
      <c r="L520">
        <v>1.49</v>
      </c>
    </row>
    <row r="521" spans="1:12">
      <c r="A521" t="s">
        <v>159</v>
      </c>
      <c r="C521">
        <v>54.66</v>
      </c>
      <c r="D521">
        <v>0.14000000000000001</v>
      </c>
      <c r="E521">
        <v>1.52</v>
      </c>
      <c r="F521">
        <v>10.14</v>
      </c>
      <c r="G521">
        <v>30.75</v>
      </c>
      <c r="H521">
        <v>0.25</v>
      </c>
      <c r="I521">
        <v>1.33</v>
      </c>
      <c r="J521">
        <v>0.01</v>
      </c>
      <c r="K521">
        <v>0</v>
      </c>
      <c r="L521">
        <v>0.17</v>
      </c>
    </row>
    <row r="522" spans="1:12">
      <c r="A522" t="s">
        <v>159</v>
      </c>
      <c r="C522">
        <v>54.74</v>
      </c>
      <c r="D522">
        <v>0</v>
      </c>
      <c r="E522">
        <v>4.8899999999999997</v>
      </c>
      <c r="F522">
        <v>5.7</v>
      </c>
      <c r="G522">
        <v>32.270000000000003</v>
      </c>
      <c r="H522">
        <v>0.13</v>
      </c>
      <c r="I522">
        <v>1.17</v>
      </c>
      <c r="J522">
        <v>0.08</v>
      </c>
      <c r="K522">
        <v>0</v>
      </c>
      <c r="L522">
        <v>0.62</v>
      </c>
    </row>
    <row r="523" spans="1:12">
      <c r="A523" t="s">
        <v>159</v>
      </c>
      <c r="C523">
        <v>51.55</v>
      </c>
      <c r="D523">
        <v>0.14000000000000001</v>
      </c>
      <c r="E523">
        <v>7.85</v>
      </c>
      <c r="F523">
        <v>7.56</v>
      </c>
      <c r="G523">
        <v>29.83</v>
      </c>
      <c r="H523">
        <v>0.05</v>
      </c>
      <c r="I523">
        <v>1.55</v>
      </c>
      <c r="J523">
        <v>0.14000000000000001</v>
      </c>
      <c r="K523">
        <v>0</v>
      </c>
      <c r="L523">
        <v>0.18</v>
      </c>
    </row>
    <row r="524" spans="1:12">
      <c r="A524" t="s">
        <v>159</v>
      </c>
      <c r="C524">
        <v>56</v>
      </c>
      <c r="D524">
        <v>0.15</v>
      </c>
      <c r="E524">
        <v>2.31</v>
      </c>
      <c r="F524">
        <v>7.34</v>
      </c>
      <c r="G524">
        <v>30.97</v>
      </c>
      <c r="H524">
        <v>0.28000000000000003</v>
      </c>
      <c r="I524">
        <v>0.99</v>
      </c>
      <c r="J524">
        <v>0.15</v>
      </c>
      <c r="K524">
        <v>0.02</v>
      </c>
      <c r="L524">
        <v>0</v>
      </c>
    </row>
    <row r="525" spans="1:12">
      <c r="A525" t="s">
        <v>159</v>
      </c>
      <c r="C525">
        <v>54.23</v>
      </c>
      <c r="D525">
        <v>0.01</v>
      </c>
      <c r="E525">
        <v>1.82</v>
      </c>
      <c r="F525">
        <v>12.19</v>
      </c>
      <c r="G525">
        <v>27.71</v>
      </c>
      <c r="H525">
        <v>0</v>
      </c>
      <c r="I525">
        <v>3.44</v>
      </c>
      <c r="J525">
        <v>0.05</v>
      </c>
      <c r="K525">
        <v>0.02</v>
      </c>
      <c r="L525">
        <v>0.52</v>
      </c>
    </row>
    <row r="526" spans="1:12">
      <c r="A526" t="s">
        <v>159</v>
      </c>
      <c r="C526">
        <v>51.99</v>
      </c>
      <c r="D526">
        <v>0.14000000000000001</v>
      </c>
      <c r="E526">
        <v>1.34</v>
      </c>
      <c r="F526">
        <v>25.36</v>
      </c>
      <c r="G526">
        <v>19.96</v>
      </c>
      <c r="H526">
        <v>0.72</v>
      </c>
      <c r="I526">
        <v>1.1599999999999999</v>
      </c>
      <c r="J526">
        <v>0.03</v>
      </c>
      <c r="K526">
        <v>0.02</v>
      </c>
      <c r="L526">
        <v>0.01</v>
      </c>
    </row>
    <row r="527" spans="1:12">
      <c r="A527" t="s">
        <v>159</v>
      </c>
      <c r="C527">
        <v>57.09</v>
      </c>
      <c r="D527">
        <v>0.11</v>
      </c>
      <c r="E527">
        <v>1.07</v>
      </c>
      <c r="F527">
        <v>7</v>
      </c>
      <c r="G527">
        <v>33.979999999999997</v>
      </c>
      <c r="H527">
        <v>0</v>
      </c>
      <c r="I527">
        <v>0.66</v>
      </c>
      <c r="J527">
        <v>0</v>
      </c>
      <c r="K527">
        <v>0</v>
      </c>
      <c r="L527">
        <v>1.03</v>
      </c>
    </row>
    <row r="528" spans="1:12">
      <c r="A528" t="s">
        <v>159</v>
      </c>
      <c r="C528">
        <v>56.4</v>
      </c>
      <c r="D528">
        <v>0.1</v>
      </c>
      <c r="E528">
        <v>2</v>
      </c>
      <c r="F528">
        <v>5.2</v>
      </c>
      <c r="G528">
        <v>33.9</v>
      </c>
      <c r="H528">
        <v>0.09</v>
      </c>
      <c r="I528">
        <v>1.6</v>
      </c>
      <c r="J528">
        <v>0.12</v>
      </c>
      <c r="K528">
        <v>0.01</v>
      </c>
      <c r="L528">
        <v>0.5</v>
      </c>
    </row>
    <row r="529" spans="1:12">
      <c r="A529" t="s">
        <v>159</v>
      </c>
      <c r="C529">
        <v>55.53</v>
      </c>
      <c r="D529">
        <v>0.13</v>
      </c>
      <c r="E529">
        <v>5.46</v>
      </c>
      <c r="F529">
        <v>5.82</v>
      </c>
      <c r="G529">
        <v>32.369999999999997</v>
      </c>
      <c r="H529">
        <v>0.12</v>
      </c>
      <c r="I529">
        <v>0.9</v>
      </c>
      <c r="J529">
        <v>0.04</v>
      </c>
      <c r="K529">
        <v>0</v>
      </c>
      <c r="L529">
        <v>0.56000000000000005</v>
      </c>
    </row>
    <row r="530" spans="1:12">
      <c r="A530" t="s">
        <v>159</v>
      </c>
      <c r="C530">
        <v>51.77</v>
      </c>
      <c r="D530">
        <v>0.26</v>
      </c>
      <c r="E530">
        <v>1.86</v>
      </c>
      <c r="F530">
        <v>24.37</v>
      </c>
      <c r="G530">
        <v>19.84</v>
      </c>
      <c r="H530">
        <v>0.93</v>
      </c>
      <c r="I530">
        <v>1.78</v>
      </c>
      <c r="J530">
        <v>0.02</v>
      </c>
      <c r="K530">
        <v>0.04</v>
      </c>
      <c r="L530">
        <v>0</v>
      </c>
    </row>
    <row r="531" spans="1:12">
      <c r="A531" t="s">
        <v>159</v>
      </c>
      <c r="C531">
        <v>54.2</v>
      </c>
      <c r="D531">
        <v>0.35</v>
      </c>
      <c r="E531">
        <v>6.54</v>
      </c>
      <c r="F531">
        <v>13.19</v>
      </c>
      <c r="G531">
        <v>26.1</v>
      </c>
      <c r="H531">
        <v>0.2</v>
      </c>
      <c r="I531">
        <v>1.91</v>
      </c>
      <c r="J531">
        <v>0.12</v>
      </c>
      <c r="K531">
        <v>0</v>
      </c>
      <c r="L531">
        <v>0</v>
      </c>
    </row>
    <row r="532" spans="1:12">
      <c r="A532" t="s">
        <v>159</v>
      </c>
      <c r="C532">
        <v>49.8</v>
      </c>
      <c r="D532">
        <v>0.38</v>
      </c>
      <c r="E532">
        <v>8.34</v>
      </c>
      <c r="F532">
        <v>12.73</v>
      </c>
      <c r="G532">
        <v>23.96</v>
      </c>
      <c r="H532">
        <v>0.24</v>
      </c>
      <c r="I532">
        <v>3.8</v>
      </c>
      <c r="J532">
        <v>0.28000000000000003</v>
      </c>
      <c r="K532">
        <v>0</v>
      </c>
      <c r="L532">
        <v>0</v>
      </c>
    </row>
    <row r="533" spans="1:12">
      <c r="A533" t="s">
        <v>159</v>
      </c>
      <c r="C533">
        <v>54.6</v>
      </c>
      <c r="D533">
        <v>0.22</v>
      </c>
      <c r="E533">
        <v>6.05</v>
      </c>
      <c r="F533">
        <v>4.29</v>
      </c>
      <c r="G533">
        <v>31.5</v>
      </c>
      <c r="H533">
        <v>0</v>
      </c>
      <c r="I533">
        <v>2.4</v>
      </c>
      <c r="J533">
        <v>0.16</v>
      </c>
      <c r="K533">
        <v>0</v>
      </c>
      <c r="L533">
        <v>0.8</v>
      </c>
    </row>
    <row r="534" spans="1:12">
      <c r="A534" t="s">
        <v>159</v>
      </c>
      <c r="C534">
        <v>56.4</v>
      </c>
      <c r="D534">
        <v>0.04</v>
      </c>
      <c r="E534">
        <v>2.4</v>
      </c>
      <c r="F534">
        <v>4.6100000000000003</v>
      </c>
      <c r="G534">
        <v>33.6</v>
      </c>
      <c r="H534">
        <v>0.08</v>
      </c>
      <c r="I534">
        <v>1.42</v>
      </c>
      <c r="J534">
        <v>0.05</v>
      </c>
      <c r="K534">
        <v>0</v>
      </c>
      <c r="L534">
        <v>1.5</v>
      </c>
    </row>
    <row r="535" spans="1:12">
      <c r="A535" t="s">
        <v>159</v>
      </c>
      <c r="C535">
        <v>54.04</v>
      </c>
      <c r="D535">
        <v>0.26</v>
      </c>
      <c r="E535">
        <v>1.48</v>
      </c>
      <c r="F535">
        <v>12.18</v>
      </c>
      <c r="G535">
        <v>28.69</v>
      </c>
      <c r="H535">
        <v>0.22</v>
      </c>
      <c r="I535">
        <v>1.24</v>
      </c>
      <c r="J535">
        <v>0.01</v>
      </c>
      <c r="K535">
        <v>0</v>
      </c>
      <c r="L535">
        <v>0.23</v>
      </c>
    </row>
    <row r="536" spans="1:12">
      <c r="A536" t="s">
        <v>159</v>
      </c>
      <c r="C536">
        <v>53.3</v>
      </c>
      <c r="D536">
        <v>0.1</v>
      </c>
      <c r="E536">
        <v>7.66</v>
      </c>
      <c r="F536">
        <v>6.69</v>
      </c>
      <c r="G536">
        <v>29.4</v>
      </c>
      <c r="H536">
        <v>0.06</v>
      </c>
      <c r="I536">
        <v>2.35</v>
      </c>
      <c r="J536">
        <v>0.16</v>
      </c>
      <c r="K536">
        <v>0</v>
      </c>
      <c r="L536">
        <v>0.6</v>
      </c>
    </row>
    <row r="537" spans="1:12">
      <c r="A537" t="s">
        <v>159</v>
      </c>
      <c r="C537">
        <v>53</v>
      </c>
      <c r="D537">
        <v>0.22</v>
      </c>
      <c r="E537">
        <v>2.7</v>
      </c>
      <c r="F537">
        <v>14.37</v>
      </c>
      <c r="G537">
        <v>28</v>
      </c>
      <c r="H537">
        <v>0</v>
      </c>
      <c r="I537">
        <v>1.32</v>
      </c>
      <c r="J537">
        <v>0.03</v>
      </c>
      <c r="K537">
        <v>0.02</v>
      </c>
      <c r="L537">
        <v>0</v>
      </c>
    </row>
    <row r="538" spans="1:12">
      <c r="A538" t="s">
        <v>159</v>
      </c>
      <c r="C538">
        <v>56.25</v>
      </c>
      <c r="D538">
        <v>0.03</v>
      </c>
      <c r="E538">
        <v>1.62</v>
      </c>
      <c r="F538">
        <v>5.3399200000000002</v>
      </c>
      <c r="G538">
        <v>32.799999999999997</v>
      </c>
      <c r="H538">
        <v>0</v>
      </c>
      <c r="I538">
        <v>2.83</v>
      </c>
      <c r="J538">
        <v>0.05</v>
      </c>
      <c r="K538">
        <v>0</v>
      </c>
      <c r="L538">
        <v>1.53</v>
      </c>
    </row>
    <row r="539" spans="1:12">
      <c r="A539" t="s">
        <v>159</v>
      </c>
      <c r="C539">
        <v>55.22</v>
      </c>
      <c r="D539">
        <v>0.16</v>
      </c>
      <c r="E539">
        <v>5.4</v>
      </c>
      <c r="F539">
        <v>6.02</v>
      </c>
      <c r="G539">
        <v>32.229999999999997</v>
      </c>
      <c r="H539">
        <v>0.1</v>
      </c>
      <c r="I539">
        <v>0.78</v>
      </c>
      <c r="J539">
        <v>0.03</v>
      </c>
      <c r="K539">
        <v>0</v>
      </c>
      <c r="L539">
        <v>0.63</v>
      </c>
    </row>
    <row r="540" spans="1:12">
      <c r="A540" t="s">
        <v>159</v>
      </c>
      <c r="C540">
        <v>55.14</v>
      </c>
      <c r="D540">
        <v>0</v>
      </c>
      <c r="E540">
        <v>7.74</v>
      </c>
      <c r="F540">
        <v>0</v>
      </c>
      <c r="G540">
        <v>34.82</v>
      </c>
      <c r="H540">
        <v>0</v>
      </c>
      <c r="I540">
        <v>2.2999999999999998</v>
      </c>
      <c r="J540">
        <v>0</v>
      </c>
      <c r="K540">
        <v>0</v>
      </c>
      <c r="L540">
        <v>0</v>
      </c>
    </row>
    <row r="541" spans="1:12">
      <c r="A541" t="s">
        <v>159</v>
      </c>
      <c r="C541">
        <v>48.6</v>
      </c>
      <c r="D541">
        <v>0.31</v>
      </c>
      <c r="E541">
        <v>5.9</v>
      </c>
      <c r="F541">
        <v>26.4</v>
      </c>
      <c r="G541">
        <v>15.7</v>
      </c>
      <c r="H541">
        <v>0.72</v>
      </c>
      <c r="I541">
        <v>1.79</v>
      </c>
      <c r="J541">
        <v>7.0000000000000007E-2</v>
      </c>
      <c r="K541">
        <v>0.05</v>
      </c>
      <c r="L541">
        <v>0</v>
      </c>
    </row>
    <row r="542" spans="1:12">
      <c r="A542" t="s">
        <v>159</v>
      </c>
      <c r="C542">
        <v>50.5</v>
      </c>
      <c r="D542">
        <v>0.31</v>
      </c>
      <c r="E542">
        <v>0.8</v>
      </c>
      <c r="F542">
        <v>29.46</v>
      </c>
      <c r="G542">
        <v>15.68</v>
      </c>
      <c r="H542">
        <v>0.67</v>
      </c>
      <c r="I542">
        <v>1.85</v>
      </c>
      <c r="J542">
        <v>0.06</v>
      </c>
      <c r="K542">
        <v>0</v>
      </c>
      <c r="L542">
        <v>0</v>
      </c>
    </row>
    <row r="543" spans="1:12">
      <c r="A543" t="s">
        <v>159</v>
      </c>
      <c r="C543">
        <v>55.86</v>
      </c>
      <c r="D543">
        <v>0.13</v>
      </c>
      <c r="E543">
        <v>1.01</v>
      </c>
      <c r="F543">
        <v>10</v>
      </c>
      <c r="G543">
        <v>30.77</v>
      </c>
      <c r="H543">
        <v>0.19</v>
      </c>
      <c r="I543">
        <v>1.48</v>
      </c>
      <c r="J543">
        <v>0.01</v>
      </c>
      <c r="K543">
        <v>0</v>
      </c>
      <c r="L543">
        <v>0.16</v>
      </c>
    </row>
    <row r="544" spans="1:12">
      <c r="A544" t="s">
        <v>159</v>
      </c>
      <c r="C544">
        <v>53.74</v>
      </c>
      <c r="D544">
        <v>0</v>
      </c>
      <c r="E544">
        <v>6.79</v>
      </c>
      <c r="F544">
        <v>5.79</v>
      </c>
      <c r="G544">
        <v>31.65</v>
      </c>
      <c r="H544">
        <v>0.12</v>
      </c>
      <c r="I544">
        <v>0.62</v>
      </c>
      <c r="J544">
        <v>0.05</v>
      </c>
      <c r="K544">
        <v>0</v>
      </c>
      <c r="L544">
        <v>0.85</v>
      </c>
    </row>
    <row r="545" spans="1:12">
      <c r="A545" t="s">
        <v>159</v>
      </c>
      <c r="C545">
        <v>56.44</v>
      </c>
      <c r="D545">
        <v>0</v>
      </c>
      <c r="E545">
        <v>3.53</v>
      </c>
      <c r="F545">
        <v>0</v>
      </c>
      <c r="G545">
        <v>35.630000000000003</v>
      </c>
      <c r="H545">
        <v>0</v>
      </c>
      <c r="I545">
        <v>2.62</v>
      </c>
      <c r="J545">
        <v>0</v>
      </c>
      <c r="K545">
        <v>0</v>
      </c>
      <c r="L545">
        <v>1.78</v>
      </c>
    </row>
    <row r="546" spans="1:12">
      <c r="A546" t="s">
        <v>159</v>
      </c>
      <c r="C546">
        <v>56.72</v>
      </c>
      <c r="D546">
        <v>0</v>
      </c>
      <c r="E546">
        <v>2.25</v>
      </c>
      <c r="F546">
        <v>4.8099999999999996</v>
      </c>
      <c r="G546">
        <v>33.56</v>
      </c>
      <c r="H546">
        <v>0.12</v>
      </c>
      <c r="I546">
        <v>2.5099999999999998</v>
      </c>
      <c r="J546">
        <v>0.03</v>
      </c>
      <c r="K546">
        <v>0</v>
      </c>
      <c r="L546">
        <v>1.42</v>
      </c>
    </row>
    <row r="547" spans="1:12" s="16" customFormat="1">
      <c r="A547" t="s">
        <v>159</v>
      </c>
      <c r="C547" s="16">
        <v>49.5</v>
      </c>
      <c r="D547" s="16">
        <v>0.44</v>
      </c>
      <c r="E547" s="16">
        <v>5.8</v>
      </c>
      <c r="F547" s="16">
        <v>22.5</v>
      </c>
      <c r="G547" s="16">
        <v>20.399999999999999</v>
      </c>
      <c r="H547" s="16">
        <v>0.69</v>
      </c>
      <c r="I547" s="16">
        <v>0.57999999999999996</v>
      </c>
      <c r="J547" s="16">
        <v>0</v>
      </c>
      <c r="K547" s="16">
        <v>0</v>
      </c>
      <c r="L547" s="16">
        <v>0</v>
      </c>
    </row>
    <row r="548" spans="1:12">
      <c r="A548" t="s">
        <v>182</v>
      </c>
      <c r="C548" s="15">
        <v>55.539250000000003</v>
      </c>
      <c r="D548" s="15">
        <v>0.52059999999999995</v>
      </c>
      <c r="E548" s="15">
        <v>1.5226</v>
      </c>
      <c r="F548" s="15">
        <v>14.084350000000001</v>
      </c>
      <c r="G548" s="15">
        <v>27.378399999999999</v>
      </c>
      <c r="H548" s="15">
        <v>0.28699999999999998</v>
      </c>
      <c r="I548" s="15">
        <v>2.5017999999999998</v>
      </c>
      <c r="J548" s="15">
        <v>3.15E-2</v>
      </c>
    </row>
    <row r="549" spans="1:12">
      <c r="A549" t="s">
        <v>182</v>
      </c>
      <c r="C549" s="15">
        <v>55.746650000000002</v>
      </c>
      <c r="D549" s="15">
        <v>0.45205000000000001</v>
      </c>
      <c r="E549" s="15">
        <v>1.2624500000000001</v>
      </c>
      <c r="F549" s="15">
        <v>13.008850000000001</v>
      </c>
      <c r="G549" s="15">
        <v>28.16845</v>
      </c>
      <c r="H549" s="15">
        <v>0.29025000000000001</v>
      </c>
      <c r="I549" s="15">
        <v>2.0597500000000002</v>
      </c>
      <c r="J549" s="15">
        <v>3.4599999999999999E-2</v>
      </c>
    </row>
    <row r="550" spans="1:12">
      <c r="A550" t="s">
        <v>182</v>
      </c>
      <c r="C550" s="15">
        <v>54.7759</v>
      </c>
      <c r="D550" s="15">
        <v>0.49170000000000003</v>
      </c>
      <c r="E550" s="15">
        <v>1.19825</v>
      </c>
      <c r="F550" s="15">
        <v>14.9937</v>
      </c>
      <c r="G550" s="15">
        <v>26.578150000000001</v>
      </c>
      <c r="H550" s="15">
        <v>0.29215000000000002</v>
      </c>
      <c r="I550" s="15">
        <v>2.2134999999999998</v>
      </c>
      <c r="J550" s="15">
        <v>3.5749999999999997E-2</v>
      </c>
    </row>
    <row r="551" spans="1:12">
      <c r="A551" t="s">
        <v>182</v>
      </c>
      <c r="C551" s="15">
        <v>54.681100000000001</v>
      </c>
      <c r="D551" s="15">
        <v>0.56374999999999997</v>
      </c>
      <c r="E551" s="15">
        <v>1.53135</v>
      </c>
      <c r="F551" s="15">
        <v>14.08295</v>
      </c>
      <c r="G551" s="15">
        <v>26.929200000000002</v>
      </c>
      <c r="H551" s="15">
        <v>0.28854999999999997</v>
      </c>
      <c r="I551" s="15">
        <v>2.2271999999999998</v>
      </c>
      <c r="J551" s="15">
        <v>3.6900000000000002E-2</v>
      </c>
    </row>
    <row r="552" spans="1:12">
      <c r="A552" t="s">
        <v>182</v>
      </c>
      <c r="C552" s="15">
        <v>55.387500000000003</v>
      </c>
      <c r="D552" s="15">
        <v>0.45365</v>
      </c>
      <c r="E552" s="15">
        <v>1.13815</v>
      </c>
      <c r="F552" s="15">
        <v>14.002000000000001</v>
      </c>
      <c r="G552" s="15">
        <v>27.566299999999998</v>
      </c>
      <c r="H552" s="15">
        <v>0.29704999999999998</v>
      </c>
      <c r="I552" s="15">
        <v>2.0867</v>
      </c>
      <c r="J552" s="15">
        <v>4.3749999999999997E-2</v>
      </c>
    </row>
    <row r="553" spans="1:12">
      <c r="A553" t="s">
        <v>182</v>
      </c>
      <c r="C553" s="15">
        <v>54.038550000000001</v>
      </c>
      <c r="D553" s="15">
        <v>0.66305000000000003</v>
      </c>
      <c r="E553" s="15">
        <v>1.7827</v>
      </c>
      <c r="F553" s="15">
        <v>14.273849999999999</v>
      </c>
      <c r="G553" s="15">
        <v>26.525200000000002</v>
      </c>
      <c r="H553" s="15">
        <v>0.3145</v>
      </c>
      <c r="I553" s="15">
        <v>2.6156999999999999</v>
      </c>
      <c r="J553" s="15">
        <v>4.795E-2</v>
      </c>
    </row>
    <row r="554" spans="1:12">
      <c r="A554" t="s">
        <v>182</v>
      </c>
      <c r="C554" s="15">
        <v>54.038550000000001</v>
      </c>
      <c r="D554" s="15">
        <v>0.66305000000000003</v>
      </c>
      <c r="E554" s="15">
        <v>1.7827</v>
      </c>
      <c r="F554" s="15">
        <v>14.273849999999999</v>
      </c>
      <c r="G554" s="15">
        <v>26.525200000000002</v>
      </c>
      <c r="H554" s="15">
        <v>0.3145</v>
      </c>
      <c r="I554" s="15">
        <v>2.6156999999999999</v>
      </c>
      <c r="J554" s="15">
        <v>4.795E-2</v>
      </c>
    </row>
    <row r="555" spans="1:12">
      <c r="A555" t="s">
        <v>182</v>
      </c>
      <c r="C555" s="15">
        <v>54.038550000000001</v>
      </c>
      <c r="D555" s="15">
        <v>0.66305000000000003</v>
      </c>
      <c r="E555" s="15">
        <v>1.7827</v>
      </c>
      <c r="F555" s="15">
        <v>14.273849999999999</v>
      </c>
      <c r="G555" s="15">
        <v>26.525200000000002</v>
      </c>
      <c r="H555" s="15">
        <v>0.3145</v>
      </c>
      <c r="I555" s="15">
        <v>2.6156999999999999</v>
      </c>
      <c r="J555" s="15">
        <v>4.795E-2</v>
      </c>
    </row>
    <row r="556" spans="1:12">
      <c r="A556" t="s">
        <v>182</v>
      </c>
      <c r="C556" s="15">
        <v>55.1663</v>
      </c>
      <c r="D556" s="15">
        <v>0.49270000000000003</v>
      </c>
      <c r="E556" s="15">
        <v>1.5145999999999999</v>
      </c>
      <c r="F556" s="15">
        <v>13.558949999999999</v>
      </c>
      <c r="G556" s="15">
        <v>27.593599999999999</v>
      </c>
      <c r="H556" s="15">
        <v>0.28710000000000002</v>
      </c>
      <c r="I556" s="15">
        <v>2.48665</v>
      </c>
      <c r="J556" s="15">
        <v>4.5999999999999999E-2</v>
      </c>
    </row>
    <row r="557" spans="1:12">
      <c r="A557" t="s">
        <v>182</v>
      </c>
      <c r="C557" s="15">
        <v>55.148000000000003</v>
      </c>
      <c r="D557" s="15">
        <v>0.4224</v>
      </c>
      <c r="E557" s="15">
        <v>0.85694999999999999</v>
      </c>
      <c r="F557" s="15">
        <v>14.6769</v>
      </c>
      <c r="G557" s="15">
        <v>26.611049999999999</v>
      </c>
      <c r="H557" s="15">
        <v>0.29920000000000002</v>
      </c>
      <c r="I557" s="15">
        <v>2.05105</v>
      </c>
      <c r="J557" s="15">
        <v>4.9450000000000001E-2</v>
      </c>
    </row>
    <row r="558" spans="1:12">
      <c r="A558" t="s">
        <v>182</v>
      </c>
      <c r="C558" s="15">
        <v>55.148000000000003</v>
      </c>
      <c r="D558" s="15">
        <v>0.4224</v>
      </c>
      <c r="E558" s="15">
        <v>0.85694999999999999</v>
      </c>
      <c r="F558" s="15">
        <v>14.6769</v>
      </c>
      <c r="G558" s="15">
        <v>26.611049999999999</v>
      </c>
      <c r="H558" s="15">
        <v>0.29920000000000002</v>
      </c>
      <c r="I558" s="15">
        <v>2.05105</v>
      </c>
      <c r="J558" s="15">
        <v>4.9450000000000001E-2</v>
      </c>
    </row>
    <row r="559" spans="1:12">
      <c r="A559" t="s">
        <v>182</v>
      </c>
      <c r="C559" s="15">
        <v>54.496533333333304</v>
      </c>
      <c r="D559" s="15">
        <v>0.58703333333333296</v>
      </c>
      <c r="E559" s="15">
        <v>1.2954666666666701</v>
      </c>
      <c r="F559" s="15">
        <v>12.7633666666667</v>
      </c>
      <c r="G559" s="15">
        <v>27.434633333333299</v>
      </c>
      <c r="H559" s="15">
        <v>0.26443333333333302</v>
      </c>
      <c r="I559" s="15">
        <v>2.0358000000000001</v>
      </c>
      <c r="J559" s="15">
        <v>2.87E-2</v>
      </c>
    </row>
    <row r="560" spans="1:12">
      <c r="A560" t="s">
        <v>182</v>
      </c>
      <c r="C560" s="15">
        <v>54.496533333333304</v>
      </c>
      <c r="D560" s="15">
        <v>0.58703333333333296</v>
      </c>
      <c r="E560" s="15">
        <v>1.2954666666666701</v>
      </c>
      <c r="F560" s="15">
        <v>12.7633666666667</v>
      </c>
      <c r="G560" s="15">
        <v>27.434633333333299</v>
      </c>
      <c r="H560" s="15">
        <v>0.26443333333333302</v>
      </c>
      <c r="I560" s="15">
        <v>2.0358000000000001</v>
      </c>
      <c r="J560" s="15">
        <v>2.87E-2</v>
      </c>
    </row>
    <row r="561" spans="1:10">
      <c r="A561" t="s">
        <v>182</v>
      </c>
      <c r="C561" s="15">
        <v>54.496533333333304</v>
      </c>
      <c r="D561" s="15">
        <v>0.58703333333333296</v>
      </c>
      <c r="E561" s="15">
        <v>1.2954666666666701</v>
      </c>
      <c r="F561" s="15">
        <v>12.7633666666667</v>
      </c>
      <c r="G561" s="15">
        <v>27.434633333333299</v>
      </c>
      <c r="H561" s="15">
        <v>0.26443333333333302</v>
      </c>
      <c r="I561" s="15">
        <v>2.0358000000000001</v>
      </c>
      <c r="J561" s="15">
        <v>2.87E-2</v>
      </c>
    </row>
    <row r="562" spans="1:10">
      <c r="A562" t="s">
        <v>182</v>
      </c>
      <c r="C562" s="15">
        <v>52.809100000000001</v>
      </c>
      <c r="D562" s="15">
        <v>0.65195000000000003</v>
      </c>
      <c r="E562" s="15">
        <v>1.7545500000000001</v>
      </c>
      <c r="F562" s="15">
        <v>14.31</v>
      </c>
      <c r="G562" s="15">
        <v>26.065100000000001</v>
      </c>
      <c r="H562" s="15">
        <v>0.27544999999999997</v>
      </c>
      <c r="I562" s="15">
        <v>2.7274500000000002</v>
      </c>
      <c r="J562" s="15">
        <v>5.3800000000000001E-2</v>
      </c>
    </row>
    <row r="563" spans="1:10">
      <c r="A563" t="s">
        <v>182</v>
      </c>
      <c r="C563" s="15">
        <v>53.201949999999997</v>
      </c>
      <c r="D563" s="15">
        <v>0.63770000000000004</v>
      </c>
      <c r="E563" s="15">
        <v>1.3795500000000001</v>
      </c>
      <c r="F563" s="15">
        <v>15.724399999999999</v>
      </c>
      <c r="G563" s="15">
        <v>25.84365</v>
      </c>
      <c r="H563" s="15">
        <v>0.30559999999999998</v>
      </c>
      <c r="I563" s="15">
        <v>2.0533000000000001</v>
      </c>
      <c r="J563" s="15">
        <v>3.5099999999999999E-2</v>
      </c>
    </row>
    <row r="564" spans="1:10">
      <c r="A564" t="s">
        <v>182</v>
      </c>
      <c r="C564" s="15">
        <v>54.20185</v>
      </c>
      <c r="D564" s="15">
        <v>0.4884</v>
      </c>
      <c r="E564" s="15">
        <v>1.2054</v>
      </c>
      <c r="F564" s="15">
        <v>14.187799999999999</v>
      </c>
      <c r="G564" s="15">
        <v>27.096699999999998</v>
      </c>
      <c r="H564" s="15">
        <v>0.25879999999999997</v>
      </c>
      <c r="I564" s="15">
        <v>2.0276000000000001</v>
      </c>
      <c r="J564" s="15">
        <v>4.4200000000000003E-2</v>
      </c>
    </row>
    <row r="565" spans="1:10">
      <c r="A565" t="s">
        <v>182</v>
      </c>
      <c r="C565" s="15">
        <v>54.062100000000001</v>
      </c>
      <c r="D565" s="15">
        <v>0.50149999999999995</v>
      </c>
      <c r="E565" s="15">
        <v>1.2334499999999999</v>
      </c>
      <c r="F565" s="15">
        <v>14.328799999999999</v>
      </c>
      <c r="G565" s="15">
        <v>26.86</v>
      </c>
      <c r="H565" s="15">
        <v>0.28954999999999997</v>
      </c>
      <c r="I565" s="15">
        <v>2.0775999999999999</v>
      </c>
      <c r="J565" s="15">
        <v>1.9400000000000001E-2</v>
      </c>
    </row>
    <row r="566" spans="1:10">
      <c r="A566" t="s">
        <v>182</v>
      </c>
      <c r="C566" s="15">
        <v>54.079949999999997</v>
      </c>
      <c r="D566" s="15">
        <v>0.58165</v>
      </c>
      <c r="E566" s="15">
        <v>1.26755</v>
      </c>
      <c r="F566" s="15">
        <v>14.35075</v>
      </c>
      <c r="G566" s="15">
        <v>27.12895</v>
      </c>
      <c r="H566" s="15">
        <v>0.30330000000000001</v>
      </c>
      <c r="I566" s="15">
        <v>1.9416500000000001</v>
      </c>
      <c r="J566" s="15">
        <v>2.9600000000000001E-2</v>
      </c>
    </row>
    <row r="567" spans="1:10">
      <c r="A567" t="s">
        <v>182</v>
      </c>
      <c r="C567" s="15">
        <v>54.137650000000001</v>
      </c>
      <c r="D567" s="15">
        <v>0.47754999999999997</v>
      </c>
      <c r="E567" s="15">
        <v>1.1951000000000001</v>
      </c>
      <c r="F567" s="15">
        <v>14.44045</v>
      </c>
      <c r="G567" s="15">
        <v>27.2254</v>
      </c>
      <c r="H567" s="15">
        <v>0.30604999999999999</v>
      </c>
      <c r="I567" s="15">
        <v>1.9460500000000001</v>
      </c>
      <c r="J567" s="15">
        <v>3.61E-2</v>
      </c>
    </row>
    <row r="568" spans="1:10">
      <c r="A568" t="s">
        <v>182</v>
      </c>
      <c r="C568" s="15">
        <v>53.873350000000002</v>
      </c>
      <c r="D568" s="15">
        <v>0.54215000000000002</v>
      </c>
      <c r="E568" s="15">
        <v>1.2575499999999999</v>
      </c>
      <c r="F568" s="15">
        <v>14.141550000000001</v>
      </c>
      <c r="G568" s="15">
        <v>26.91695</v>
      </c>
      <c r="H568" s="15">
        <v>0.29270000000000002</v>
      </c>
      <c r="I568" s="15">
        <v>2.04725</v>
      </c>
      <c r="J568" s="15">
        <v>3.6150000000000002E-2</v>
      </c>
    </row>
    <row r="569" spans="1:10">
      <c r="A569" t="s">
        <v>182</v>
      </c>
      <c r="C569" s="15">
        <v>54.344299999999997</v>
      </c>
      <c r="D569" s="15">
        <v>0.52239999999999998</v>
      </c>
      <c r="E569" s="15">
        <v>1.10385</v>
      </c>
      <c r="F569" s="15">
        <v>15.2439</v>
      </c>
      <c r="G569" s="15">
        <v>26.644300000000001</v>
      </c>
      <c r="H569" s="15">
        <v>0.30054999999999998</v>
      </c>
      <c r="I569" s="15">
        <v>2.0023499999999999</v>
      </c>
      <c r="J569" s="15">
        <v>2.58E-2</v>
      </c>
    </row>
    <row r="570" spans="1:10">
      <c r="A570" t="s">
        <v>182</v>
      </c>
      <c r="C570" s="15">
        <v>54.483449999999998</v>
      </c>
      <c r="D570" s="15">
        <v>0.52195000000000003</v>
      </c>
      <c r="E570" s="15">
        <v>1.2574000000000001</v>
      </c>
      <c r="F570" s="15">
        <v>14.18505</v>
      </c>
      <c r="G570" s="15">
        <v>27.38</v>
      </c>
      <c r="H570" s="15">
        <v>0.26169999999999999</v>
      </c>
      <c r="I570" s="15">
        <v>2.17855</v>
      </c>
      <c r="J570" s="15">
        <v>3.2300000000000002E-2</v>
      </c>
    </row>
    <row r="571" spans="1:10">
      <c r="A571" t="s">
        <v>182</v>
      </c>
      <c r="C571" s="15">
        <v>54.116250000000001</v>
      </c>
      <c r="D571" s="15">
        <v>0.54410000000000003</v>
      </c>
      <c r="E571" s="15">
        <v>1.39605</v>
      </c>
      <c r="F571" s="15">
        <v>14.156700000000001</v>
      </c>
      <c r="G571" s="15">
        <v>27.004349999999999</v>
      </c>
      <c r="H571" s="15">
        <v>0.32990000000000003</v>
      </c>
      <c r="I571" s="15">
        <v>2.33135</v>
      </c>
      <c r="J571" s="15">
        <v>3.0300000000000001E-2</v>
      </c>
    </row>
    <row r="572" spans="1:10">
      <c r="A572" t="s">
        <v>182</v>
      </c>
      <c r="C572" s="15">
        <v>53.834449999999997</v>
      </c>
      <c r="D572" s="15">
        <v>0.48630000000000001</v>
      </c>
      <c r="E572" s="15">
        <v>1.2596499999999999</v>
      </c>
      <c r="F572" s="15">
        <v>15.3192</v>
      </c>
      <c r="G572" s="15">
        <v>26.428850000000001</v>
      </c>
      <c r="H572" s="15">
        <v>0.27665000000000001</v>
      </c>
      <c r="I572" s="15">
        <v>2.09335</v>
      </c>
      <c r="J572" s="15">
        <v>3.5450000000000002E-2</v>
      </c>
    </row>
    <row r="573" spans="1:10">
      <c r="A573" t="s">
        <v>182</v>
      </c>
      <c r="C573" s="15">
        <v>54.2592</v>
      </c>
      <c r="D573" s="15">
        <v>0.59125000000000005</v>
      </c>
      <c r="E573" s="15">
        <v>1.3714</v>
      </c>
      <c r="F573" s="15">
        <v>14.47235</v>
      </c>
      <c r="G573" s="15">
        <v>27.3369</v>
      </c>
      <c r="H573" s="15">
        <v>0.26645000000000002</v>
      </c>
      <c r="I573" s="15">
        <v>2.0873499999999998</v>
      </c>
      <c r="J573" s="15">
        <v>3.1649999999999998E-2</v>
      </c>
    </row>
    <row r="574" spans="1:10">
      <c r="A574" t="s">
        <v>182</v>
      </c>
      <c r="C574" s="15">
        <v>54.433050000000001</v>
      </c>
      <c r="D574" s="15">
        <v>0.54610000000000003</v>
      </c>
      <c r="E574" s="15">
        <v>1.2532000000000001</v>
      </c>
      <c r="F574" s="15">
        <v>14.278499999999999</v>
      </c>
      <c r="G574" s="15">
        <v>27.369299999999999</v>
      </c>
      <c r="H574" s="15">
        <v>0.28789999999999999</v>
      </c>
      <c r="I574" s="15">
        <v>2.0830000000000002</v>
      </c>
      <c r="J574" s="15">
        <v>3.8850000000000003E-2</v>
      </c>
    </row>
    <row r="575" spans="1:10">
      <c r="A575" t="s">
        <v>182</v>
      </c>
      <c r="C575" s="15">
        <v>53.995750000000001</v>
      </c>
      <c r="D575" s="15">
        <v>0.59145000000000003</v>
      </c>
      <c r="E575" s="15">
        <v>1.5845</v>
      </c>
      <c r="F575" s="15">
        <v>14.1053</v>
      </c>
      <c r="G575" s="15">
        <v>27.007750000000001</v>
      </c>
      <c r="H575" s="15">
        <v>0.28889999999999999</v>
      </c>
      <c r="I575" s="15">
        <v>2.1604000000000001</v>
      </c>
      <c r="J575" s="15">
        <v>3.5049999999999998E-2</v>
      </c>
    </row>
    <row r="576" spans="1:10">
      <c r="A576" t="s">
        <v>182</v>
      </c>
      <c r="C576" s="15">
        <v>53.270949999999999</v>
      </c>
      <c r="D576" s="15">
        <v>0.63009999999999999</v>
      </c>
      <c r="E576" s="15">
        <v>1.7323999999999999</v>
      </c>
      <c r="F576" s="15">
        <v>14.035349999999999</v>
      </c>
      <c r="G576" s="15">
        <v>26.29935</v>
      </c>
      <c r="H576" s="15">
        <v>0.27839999999999998</v>
      </c>
      <c r="I576" s="15">
        <v>2.5230999999999999</v>
      </c>
      <c r="J576" s="15">
        <v>2.5850000000000001E-2</v>
      </c>
    </row>
    <row r="577" spans="1:10">
      <c r="A577" t="s">
        <v>182</v>
      </c>
      <c r="C577" s="15">
        <v>53.274099999999997</v>
      </c>
      <c r="D577" s="15">
        <v>0.64034999999999997</v>
      </c>
      <c r="E577" s="15">
        <v>1.7585</v>
      </c>
      <c r="F577" s="15">
        <v>14.127700000000001</v>
      </c>
      <c r="G577" s="15">
        <v>26.282699999999998</v>
      </c>
      <c r="H577" s="15">
        <v>0.25069999999999998</v>
      </c>
      <c r="I577" s="15">
        <v>2.5265499999999999</v>
      </c>
      <c r="J577" s="15">
        <v>3.5049999999999998E-2</v>
      </c>
    </row>
    <row r="578" spans="1:10">
      <c r="A578" t="s">
        <v>182</v>
      </c>
      <c r="C578" s="15">
        <v>53.731699999999996</v>
      </c>
      <c r="D578" s="15">
        <v>0.57145000000000001</v>
      </c>
      <c r="E578" s="15">
        <v>1.4786999999999999</v>
      </c>
      <c r="F578" s="15">
        <v>14.481</v>
      </c>
      <c r="G578" s="15">
        <v>26.779199999999999</v>
      </c>
      <c r="H578" s="15">
        <v>0.28894999999999998</v>
      </c>
      <c r="I578" s="15">
        <v>2.2286999999999999</v>
      </c>
      <c r="J578" s="15">
        <v>3.7749999999999999E-2</v>
      </c>
    </row>
    <row r="579" spans="1:10">
      <c r="A579" t="s">
        <v>182</v>
      </c>
      <c r="C579" s="15">
        <v>54.482349999999997</v>
      </c>
      <c r="D579" s="15">
        <v>0.5121</v>
      </c>
      <c r="E579" s="15">
        <v>1.4191499999999999</v>
      </c>
      <c r="F579" s="15">
        <v>12.73555</v>
      </c>
      <c r="G579" s="15">
        <v>28.0548</v>
      </c>
      <c r="H579" s="15">
        <v>0.24845</v>
      </c>
      <c r="I579" s="15">
        <v>2.0552000000000001</v>
      </c>
      <c r="J579" s="15">
        <v>4.3299999999999998E-2</v>
      </c>
    </row>
    <row r="580" spans="1:10">
      <c r="A580" t="s">
        <v>182</v>
      </c>
      <c r="C580" s="15">
        <v>53.994399999999999</v>
      </c>
      <c r="D580" s="15">
        <v>0.51659999999999995</v>
      </c>
      <c r="E580" s="15">
        <v>1.3555999999999999</v>
      </c>
      <c r="F580" s="15">
        <v>13.315899999999999</v>
      </c>
      <c r="G580" s="15">
        <v>27.623000000000001</v>
      </c>
      <c r="H580" s="15">
        <v>0.27055000000000001</v>
      </c>
      <c r="I580" s="15">
        <v>2.0824500000000001</v>
      </c>
      <c r="J580" s="15">
        <v>1.1900000000000001E-2</v>
      </c>
    </row>
    <row r="581" spans="1:10">
      <c r="A581" t="s">
        <v>182</v>
      </c>
      <c r="C581" s="15">
        <v>53.629899999999999</v>
      </c>
      <c r="D581" s="15">
        <v>0.62860000000000005</v>
      </c>
      <c r="E581" s="15">
        <v>1.4375</v>
      </c>
      <c r="F581" s="15">
        <v>15.4392</v>
      </c>
      <c r="G581" s="15">
        <v>26.177600000000002</v>
      </c>
      <c r="H581" s="15">
        <v>0.30245</v>
      </c>
      <c r="I581" s="15">
        <v>2.0259999999999998</v>
      </c>
      <c r="J581" s="15">
        <v>2.3550000000000001E-2</v>
      </c>
    </row>
    <row r="582" spans="1:10">
      <c r="A582" t="s">
        <v>182</v>
      </c>
      <c r="C582" s="15">
        <v>53.199800000000003</v>
      </c>
      <c r="D582" s="15">
        <v>0.57735000000000003</v>
      </c>
      <c r="E582" s="15">
        <v>1.40845</v>
      </c>
      <c r="F582" s="15">
        <v>14.6431</v>
      </c>
      <c r="G582" s="15">
        <v>26.635649999999998</v>
      </c>
      <c r="H582" s="15">
        <v>0.29775000000000001</v>
      </c>
      <c r="I582" s="15">
        <v>2.0317500000000002</v>
      </c>
      <c r="J582" s="15">
        <v>3.5799999999999998E-2</v>
      </c>
    </row>
    <row r="583" spans="1:10">
      <c r="A583" t="s">
        <v>182</v>
      </c>
      <c r="C583" s="15">
        <v>54.063099999999999</v>
      </c>
      <c r="D583" s="15">
        <v>0.4718</v>
      </c>
      <c r="E583" s="15">
        <v>1.0948500000000001</v>
      </c>
      <c r="F583" s="15">
        <v>14.9434</v>
      </c>
      <c r="G583" s="15">
        <v>26.616849999999999</v>
      </c>
      <c r="H583" s="15">
        <v>0.28754999999999997</v>
      </c>
      <c r="I583" s="15">
        <v>2.0507</v>
      </c>
      <c r="J583" s="15">
        <v>3.8100000000000002E-2</v>
      </c>
    </row>
    <row r="584" spans="1:10">
      <c r="A584" t="s">
        <v>182</v>
      </c>
      <c r="C584" s="15">
        <v>53.2121</v>
      </c>
      <c r="D584" s="15">
        <v>0.58135000000000003</v>
      </c>
      <c r="E584" s="15">
        <v>1.44065</v>
      </c>
      <c r="F584" s="15">
        <v>14.669600000000001</v>
      </c>
      <c r="G584" s="15">
        <v>26.085349999999998</v>
      </c>
      <c r="H584" s="15">
        <v>0.27310000000000001</v>
      </c>
      <c r="I584" s="15">
        <v>2.0445500000000001</v>
      </c>
      <c r="J584" s="15">
        <v>3.1600000000000003E-2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864C-0CE6-47DC-B700-22DE05528705}">
  <dimension ref="A1:K699"/>
  <sheetViews>
    <sheetView topLeftCell="A672" workbookViewId="0">
      <selection activeCell="A599" sqref="A599:A699"/>
    </sheetView>
  </sheetViews>
  <sheetFormatPr defaultRowHeight="14.4"/>
  <cols>
    <col min="1" max="1" width="19.33203125" customWidth="1"/>
  </cols>
  <sheetData>
    <row r="1" spans="1:11">
      <c r="A1" t="s">
        <v>10</v>
      </c>
      <c r="B1" s="7" t="s">
        <v>160</v>
      </c>
      <c r="C1" s="7" t="s">
        <v>161</v>
      </c>
      <c r="D1" s="7" t="s">
        <v>162</v>
      </c>
      <c r="E1" s="7" t="s">
        <v>163</v>
      </c>
      <c r="F1" s="7" t="s">
        <v>164</v>
      </c>
      <c r="G1" s="7" t="s">
        <v>165</v>
      </c>
      <c r="H1" s="7" t="s">
        <v>166</v>
      </c>
      <c r="I1" s="7" t="s">
        <v>167</v>
      </c>
      <c r="J1" s="7" t="s">
        <v>168</v>
      </c>
      <c r="K1" s="7" t="s">
        <v>169</v>
      </c>
    </row>
    <row r="2" spans="1:11">
      <c r="A2" t="s">
        <v>170</v>
      </c>
      <c r="B2">
        <v>48.8</v>
      </c>
      <c r="C2">
        <v>0.08</v>
      </c>
      <c r="D2">
        <v>31.7</v>
      </c>
      <c r="E2">
        <v>1.1299999999999999</v>
      </c>
      <c r="F2">
        <v>0.22</v>
      </c>
      <c r="G2">
        <v>0.05</v>
      </c>
      <c r="H2">
        <v>15.8</v>
      </c>
      <c r="I2">
        <v>1.95</v>
      </c>
      <c r="J2">
        <v>0.13</v>
      </c>
      <c r="K2">
        <v>0</v>
      </c>
    </row>
    <row r="3" spans="1:11">
      <c r="A3" t="s">
        <v>170</v>
      </c>
      <c r="B3">
        <v>57.2</v>
      </c>
      <c r="C3">
        <v>0.16</v>
      </c>
      <c r="D3">
        <v>27</v>
      </c>
      <c r="E3">
        <v>0.62</v>
      </c>
      <c r="F3">
        <v>0.06</v>
      </c>
      <c r="G3">
        <v>0</v>
      </c>
      <c r="H3">
        <v>9.0299999999999994</v>
      </c>
      <c r="I3">
        <v>5.58</v>
      </c>
      <c r="J3">
        <v>0.84</v>
      </c>
      <c r="K3">
        <v>0</v>
      </c>
    </row>
    <row r="4" spans="1:11">
      <c r="A4" t="s">
        <v>170</v>
      </c>
      <c r="B4">
        <v>58.6</v>
      </c>
      <c r="C4">
        <v>0</v>
      </c>
      <c r="D4">
        <v>25.9</v>
      </c>
      <c r="E4">
        <v>0.41</v>
      </c>
      <c r="F4">
        <v>0</v>
      </c>
      <c r="G4">
        <v>0</v>
      </c>
      <c r="H4">
        <v>8.43</v>
      </c>
      <c r="I4">
        <v>6.61</v>
      </c>
      <c r="J4">
        <v>1.41</v>
      </c>
      <c r="K4">
        <v>0</v>
      </c>
    </row>
    <row r="5" spans="1:11">
      <c r="A5" t="s">
        <v>170</v>
      </c>
      <c r="B5">
        <v>56</v>
      </c>
      <c r="C5">
        <v>0.21</v>
      </c>
      <c r="D5">
        <v>26.6</v>
      </c>
      <c r="E5">
        <v>0.56000000000000005</v>
      </c>
      <c r="F5">
        <v>0.1</v>
      </c>
      <c r="G5">
        <v>0</v>
      </c>
      <c r="H5">
        <v>8.99</v>
      </c>
      <c r="I5">
        <v>5.7</v>
      </c>
      <c r="J5">
        <v>0.45</v>
      </c>
      <c r="K5">
        <v>0</v>
      </c>
    </row>
    <row r="6" spans="1:11">
      <c r="A6" t="s">
        <v>170</v>
      </c>
      <c r="B6">
        <v>52.63</v>
      </c>
      <c r="C6">
        <v>0.02</v>
      </c>
      <c r="D6">
        <v>31.02</v>
      </c>
      <c r="E6">
        <v>0.15</v>
      </c>
      <c r="F6">
        <v>0.06</v>
      </c>
      <c r="G6">
        <v>0</v>
      </c>
      <c r="H6">
        <v>13.47</v>
      </c>
      <c r="I6">
        <v>3.64</v>
      </c>
      <c r="J6">
        <v>0.15</v>
      </c>
      <c r="K6">
        <v>0</v>
      </c>
    </row>
    <row r="7" spans="1:11">
      <c r="A7" t="s">
        <v>170</v>
      </c>
      <c r="B7">
        <v>68.740300000000005</v>
      </c>
      <c r="C7">
        <v>0</v>
      </c>
      <c r="D7">
        <v>19.441700000000001</v>
      </c>
      <c r="E7">
        <v>0</v>
      </c>
      <c r="F7">
        <v>0</v>
      </c>
      <c r="G7">
        <v>0</v>
      </c>
      <c r="H7">
        <v>0</v>
      </c>
      <c r="I7">
        <v>11.818</v>
      </c>
      <c r="J7">
        <v>0</v>
      </c>
      <c r="K7">
        <v>0</v>
      </c>
    </row>
    <row r="8" spans="1:11">
      <c r="A8" t="s">
        <v>170</v>
      </c>
      <c r="B8">
        <v>50.55</v>
      </c>
      <c r="C8">
        <v>0.09</v>
      </c>
      <c r="D8">
        <v>30.42</v>
      </c>
      <c r="E8">
        <v>1.32</v>
      </c>
      <c r="F8">
        <v>0.74</v>
      </c>
      <c r="G8">
        <v>0.01</v>
      </c>
      <c r="H8">
        <v>15.47</v>
      </c>
      <c r="I8">
        <v>2.36</v>
      </c>
      <c r="J8">
        <v>0.04</v>
      </c>
      <c r="K8">
        <v>0</v>
      </c>
    </row>
    <row r="9" spans="1:11">
      <c r="A9" t="s">
        <v>170</v>
      </c>
      <c r="B9">
        <v>55.73</v>
      </c>
      <c r="C9">
        <v>0</v>
      </c>
      <c r="D9">
        <v>25.67</v>
      </c>
      <c r="E9">
        <v>1.06</v>
      </c>
      <c r="F9">
        <v>0</v>
      </c>
      <c r="G9">
        <v>0</v>
      </c>
      <c r="H9">
        <v>7.96</v>
      </c>
      <c r="I9">
        <v>6.2</v>
      </c>
      <c r="J9">
        <v>0.73</v>
      </c>
      <c r="K9">
        <v>0</v>
      </c>
    </row>
    <row r="10" spans="1:11">
      <c r="A10" t="s">
        <v>170</v>
      </c>
      <c r="B10">
        <v>57.73</v>
      </c>
      <c r="C10">
        <v>0.1</v>
      </c>
      <c r="D10">
        <v>26.52</v>
      </c>
      <c r="E10">
        <v>1</v>
      </c>
      <c r="F10">
        <v>0.5</v>
      </c>
      <c r="G10">
        <v>0.02</v>
      </c>
      <c r="H10">
        <v>9.5399999999999991</v>
      </c>
      <c r="I10">
        <v>5.33</v>
      </c>
      <c r="J10">
        <v>0.41</v>
      </c>
      <c r="K10">
        <v>0</v>
      </c>
    </row>
    <row r="11" spans="1:11">
      <c r="A11" t="s">
        <v>170</v>
      </c>
      <c r="B11">
        <v>56.69</v>
      </c>
      <c r="C11">
        <v>0.2</v>
      </c>
      <c r="D11">
        <v>24.16</v>
      </c>
      <c r="E11">
        <v>1.26</v>
      </c>
      <c r="F11">
        <v>0.97</v>
      </c>
      <c r="G11">
        <v>0</v>
      </c>
      <c r="H11">
        <v>6.77</v>
      </c>
      <c r="I11">
        <v>5.98</v>
      </c>
      <c r="J11">
        <v>0.86</v>
      </c>
      <c r="K11">
        <v>0</v>
      </c>
    </row>
    <row r="12" spans="1:11">
      <c r="A12" t="s">
        <v>170</v>
      </c>
      <c r="B12">
        <v>68.740300000000005</v>
      </c>
      <c r="C12">
        <v>0</v>
      </c>
      <c r="D12">
        <v>19.441700000000001</v>
      </c>
      <c r="E12">
        <v>0</v>
      </c>
      <c r="F12">
        <v>0</v>
      </c>
      <c r="G12">
        <v>0</v>
      </c>
      <c r="H12">
        <v>0</v>
      </c>
      <c r="I12">
        <v>11.818</v>
      </c>
      <c r="J12">
        <v>0</v>
      </c>
      <c r="K12">
        <v>0</v>
      </c>
    </row>
    <row r="13" spans="1:11">
      <c r="A13" t="s">
        <v>170</v>
      </c>
      <c r="B13">
        <v>57.6</v>
      </c>
      <c r="C13">
        <v>0</v>
      </c>
      <c r="D13">
        <v>26.8</v>
      </c>
      <c r="E13">
        <v>0.19</v>
      </c>
      <c r="F13">
        <v>0</v>
      </c>
      <c r="G13">
        <v>0</v>
      </c>
      <c r="H13">
        <v>8.59</v>
      </c>
      <c r="I13">
        <v>5.51</v>
      </c>
      <c r="J13">
        <v>1.53</v>
      </c>
      <c r="K13">
        <v>0</v>
      </c>
    </row>
    <row r="14" spans="1:11">
      <c r="A14" t="s">
        <v>170</v>
      </c>
      <c r="B14">
        <v>47.8</v>
      </c>
      <c r="C14">
        <v>0</v>
      </c>
      <c r="D14">
        <v>31.82</v>
      </c>
      <c r="E14">
        <v>0.8</v>
      </c>
      <c r="F14">
        <v>0</v>
      </c>
      <c r="G14">
        <v>0</v>
      </c>
      <c r="H14">
        <v>16.45</v>
      </c>
      <c r="I14">
        <v>1.9</v>
      </c>
      <c r="J14">
        <v>7.0000000000000007E-2</v>
      </c>
      <c r="K14">
        <v>0</v>
      </c>
    </row>
    <row r="15" spans="1:11">
      <c r="A15" t="s">
        <v>170</v>
      </c>
      <c r="B15">
        <v>53.3</v>
      </c>
      <c r="C15">
        <v>0</v>
      </c>
      <c r="D15">
        <v>29</v>
      </c>
      <c r="E15">
        <v>0.6</v>
      </c>
      <c r="F15">
        <v>0</v>
      </c>
      <c r="G15">
        <v>0</v>
      </c>
      <c r="H15">
        <v>10.94</v>
      </c>
      <c r="I15">
        <v>5.34</v>
      </c>
      <c r="J15">
        <v>0.17</v>
      </c>
      <c r="K15">
        <v>0</v>
      </c>
    </row>
    <row r="16" spans="1:11">
      <c r="A16" t="s">
        <v>170</v>
      </c>
      <c r="B16">
        <v>52.3</v>
      </c>
      <c r="C16">
        <v>0</v>
      </c>
      <c r="D16">
        <v>29.2</v>
      </c>
      <c r="E16">
        <v>0.88</v>
      </c>
      <c r="F16">
        <v>0</v>
      </c>
      <c r="G16">
        <v>0.06</v>
      </c>
      <c r="H16">
        <v>11.8</v>
      </c>
      <c r="I16">
        <v>4.9000000000000004</v>
      </c>
      <c r="J16">
        <v>0.35</v>
      </c>
      <c r="K16">
        <v>0</v>
      </c>
    </row>
    <row r="17" spans="1:11">
      <c r="A17" t="s">
        <v>170</v>
      </c>
      <c r="B17">
        <v>45.1</v>
      </c>
      <c r="C17">
        <v>0</v>
      </c>
      <c r="D17">
        <v>36</v>
      </c>
      <c r="E17">
        <v>1.1299999999999999</v>
      </c>
      <c r="F17">
        <v>0.17</v>
      </c>
      <c r="G17">
        <v>0</v>
      </c>
      <c r="H17">
        <v>19.100000000000001</v>
      </c>
      <c r="I17">
        <v>0.66</v>
      </c>
      <c r="J17">
        <v>0</v>
      </c>
      <c r="K17">
        <v>0</v>
      </c>
    </row>
    <row r="18" spans="1:11">
      <c r="A18" t="s">
        <v>170</v>
      </c>
      <c r="B18">
        <v>56.71</v>
      </c>
      <c r="C18">
        <v>0.14000000000000001</v>
      </c>
      <c r="D18">
        <v>27.62</v>
      </c>
      <c r="E18">
        <v>0.71</v>
      </c>
      <c r="F18">
        <v>0.14000000000000001</v>
      </c>
      <c r="G18">
        <v>0.03</v>
      </c>
      <c r="H18">
        <v>10.26</v>
      </c>
      <c r="I18">
        <v>5.16</v>
      </c>
      <c r="J18">
        <v>0.6</v>
      </c>
      <c r="K18">
        <v>0</v>
      </c>
    </row>
    <row r="19" spans="1:11">
      <c r="A19" t="s">
        <v>170</v>
      </c>
      <c r="B19">
        <v>52.2</v>
      </c>
      <c r="C19">
        <v>0</v>
      </c>
      <c r="D19">
        <v>30.29</v>
      </c>
      <c r="E19">
        <v>0.59</v>
      </c>
      <c r="F19">
        <v>0</v>
      </c>
      <c r="G19">
        <v>0</v>
      </c>
      <c r="H19">
        <v>13.23</v>
      </c>
      <c r="I19">
        <v>3.61</v>
      </c>
      <c r="J19">
        <v>0.36</v>
      </c>
      <c r="K19">
        <v>0</v>
      </c>
    </row>
    <row r="20" spans="1:11">
      <c r="A20" t="s">
        <v>170</v>
      </c>
      <c r="B20">
        <v>64.75</v>
      </c>
      <c r="C20">
        <v>0</v>
      </c>
      <c r="D20">
        <v>22.07</v>
      </c>
      <c r="E20">
        <v>0.11</v>
      </c>
      <c r="F20">
        <v>0</v>
      </c>
      <c r="G20">
        <v>0</v>
      </c>
      <c r="H20">
        <v>3.32</v>
      </c>
      <c r="I20">
        <v>8.7100000000000009</v>
      </c>
      <c r="J20">
        <v>1.29</v>
      </c>
      <c r="K20">
        <v>0</v>
      </c>
    </row>
    <row r="21" spans="1:11">
      <c r="A21" t="s">
        <v>170</v>
      </c>
      <c r="B21">
        <v>44.99</v>
      </c>
      <c r="C21">
        <v>0</v>
      </c>
      <c r="D21">
        <v>33.74</v>
      </c>
      <c r="E21">
        <v>0.62</v>
      </c>
      <c r="F21">
        <v>0.05</v>
      </c>
      <c r="G21">
        <v>0</v>
      </c>
      <c r="H21">
        <v>18.68</v>
      </c>
      <c r="I21">
        <v>0.79</v>
      </c>
      <c r="J21">
        <v>0.03</v>
      </c>
      <c r="K21">
        <v>0</v>
      </c>
    </row>
    <row r="22" spans="1:11">
      <c r="A22" t="s">
        <v>170</v>
      </c>
      <c r="B22">
        <v>64.88</v>
      </c>
      <c r="C22">
        <v>0</v>
      </c>
      <c r="D22">
        <v>21.97</v>
      </c>
      <c r="E22">
        <v>0.12</v>
      </c>
      <c r="F22">
        <v>0</v>
      </c>
      <c r="G22">
        <v>0</v>
      </c>
      <c r="H22">
        <v>3.06</v>
      </c>
      <c r="I22">
        <v>8.2899999999999991</v>
      </c>
      <c r="J22">
        <v>1.89</v>
      </c>
      <c r="K22">
        <v>0</v>
      </c>
    </row>
    <row r="23" spans="1:11">
      <c r="A23" t="s">
        <v>170</v>
      </c>
      <c r="B23">
        <v>56</v>
      </c>
      <c r="C23">
        <v>0</v>
      </c>
      <c r="D23">
        <v>26.9</v>
      </c>
      <c r="E23">
        <v>0.64</v>
      </c>
      <c r="F23">
        <v>7.0000000000000007E-2</v>
      </c>
      <c r="G23">
        <v>0</v>
      </c>
      <c r="H23">
        <v>9.57</v>
      </c>
      <c r="I23">
        <v>5.51</v>
      </c>
      <c r="J23">
        <v>0.91</v>
      </c>
      <c r="K23">
        <v>0</v>
      </c>
    </row>
    <row r="24" spans="1:11">
      <c r="A24" t="s">
        <v>170</v>
      </c>
      <c r="B24">
        <v>52.7</v>
      </c>
      <c r="C24">
        <v>0.31</v>
      </c>
      <c r="D24">
        <v>28.3</v>
      </c>
      <c r="E24">
        <v>1.82</v>
      </c>
      <c r="F24">
        <v>0.28999999999999998</v>
      </c>
      <c r="G24">
        <v>0</v>
      </c>
      <c r="H24">
        <v>12.3</v>
      </c>
      <c r="I24">
        <v>3.91</v>
      </c>
      <c r="J24">
        <v>0.31</v>
      </c>
      <c r="K24">
        <v>0</v>
      </c>
    </row>
    <row r="25" spans="1:11">
      <c r="A25" t="s">
        <v>170</v>
      </c>
      <c r="B25">
        <v>57.74</v>
      </c>
      <c r="C25">
        <v>0</v>
      </c>
      <c r="D25">
        <v>27.28</v>
      </c>
      <c r="E25">
        <v>0.3</v>
      </c>
      <c r="F25">
        <v>0</v>
      </c>
      <c r="G25">
        <v>0</v>
      </c>
      <c r="H25">
        <v>8.7100000000000009</v>
      </c>
      <c r="I25">
        <v>5.99</v>
      </c>
      <c r="J25">
        <v>0.3</v>
      </c>
      <c r="K25">
        <v>0</v>
      </c>
    </row>
    <row r="26" spans="1:11">
      <c r="A26" t="s">
        <v>170</v>
      </c>
      <c r="B26">
        <v>50.52</v>
      </c>
      <c r="C26">
        <v>0.08</v>
      </c>
      <c r="D26">
        <v>32.49</v>
      </c>
      <c r="E26">
        <v>1.01</v>
      </c>
      <c r="F26">
        <v>0.31</v>
      </c>
      <c r="G26">
        <v>0</v>
      </c>
      <c r="H26">
        <v>15.19</v>
      </c>
      <c r="I26">
        <v>2.69</v>
      </c>
      <c r="J26">
        <v>0.05</v>
      </c>
      <c r="K26">
        <v>0</v>
      </c>
    </row>
    <row r="27" spans="1:11">
      <c r="A27" t="s">
        <v>170</v>
      </c>
      <c r="B27">
        <v>49.64</v>
      </c>
      <c r="C27">
        <v>0</v>
      </c>
      <c r="D27">
        <v>32.19</v>
      </c>
      <c r="E27">
        <v>0.55000000000000004</v>
      </c>
      <c r="F27">
        <v>0</v>
      </c>
      <c r="G27">
        <v>0</v>
      </c>
      <c r="H27">
        <v>14.74</v>
      </c>
      <c r="I27">
        <v>2.63</v>
      </c>
      <c r="J27">
        <v>0.34</v>
      </c>
      <c r="K27">
        <v>0</v>
      </c>
    </row>
    <row r="28" spans="1:11">
      <c r="A28" t="s">
        <v>170</v>
      </c>
      <c r="B28">
        <v>49.99</v>
      </c>
      <c r="C28">
        <v>0.06</v>
      </c>
      <c r="D28">
        <v>30.03</v>
      </c>
      <c r="E28">
        <v>0.86</v>
      </c>
      <c r="F28">
        <v>0.24</v>
      </c>
      <c r="G28">
        <v>0</v>
      </c>
      <c r="H28">
        <v>14.44</v>
      </c>
      <c r="I28">
        <v>3.44</v>
      </c>
      <c r="J28">
        <v>0.09</v>
      </c>
      <c r="K28">
        <v>0</v>
      </c>
    </row>
    <row r="29" spans="1:11">
      <c r="A29" t="s">
        <v>170</v>
      </c>
      <c r="B29">
        <v>68.740300000000005</v>
      </c>
      <c r="C29">
        <v>0</v>
      </c>
      <c r="D29">
        <v>19.441700000000001</v>
      </c>
      <c r="E29">
        <v>0</v>
      </c>
      <c r="F29">
        <v>0</v>
      </c>
      <c r="G29">
        <v>0</v>
      </c>
      <c r="H29">
        <v>0</v>
      </c>
      <c r="I29">
        <v>11.818</v>
      </c>
      <c r="J29">
        <v>0</v>
      </c>
      <c r="K29">
        <v>0</v>
      </c>
    </row>
    <row r="30" spans="1:11">
      <c r="A30" t="s">
        <v>170</v>
      </c>
      <c r="B30">
        <v>56.4</v>
      </c>
      <c r="C30">
        <v>0.13</v>
      </c>
      <c r="D30">
        <v>27</v>
      </c>
      <c r="E30">
        <v>0.47</v>
      </c>
      <c r="F30">
        <v>0.06</v>
      </c>
      <c r="G30">
        <v>0</v>
      </c>
      <c r="H30">
        <v>8.7799999999999994</v>
      </c>
      <c r="I30">
        <v>6.04</v>
      </c>
      <c r="J30">
        <v>0.38</v>
      </c>
      <c r="K30">
        <v>0</v>
      </c>
    </row>
    <row r="31" spans="1:11">
      <c r="A31" t="s">
        <v>170</v>
      </c>
      <c r="B31">
        <v>56.7</v>
      </c>
      <c r="C31">
        <v>0.14000000000000001</v>
      </c>
      <c r="D31">
        <v>27.6</v>
      </c>
      <c r="E31">
        <v>0.69</v>
      </c>
      <c r="F31">
        <v>0.11</v>
      </c>
      <c r="G31">
        <v>0</v>
      </c>
      <c r="H31">
        <v>9.4600000000000009</v>
      </c>
      <c r="I31">
        <v>5.58</v>
      </c>
      <c r="J31">
        <v>0.48</v>
      </c>
      <c r="K31">
        <v>0</v>
      </c>
    </row>
    <row r="32" spans="1:11">
      <c r="A32" t="s">
        <v>170</v>
      </c>
      <c r="B32">
        <v>68.740300000000005</v>
      </c>
      <c r="C32">
        <v>0</v>
      </c>
      <c r="D32">
        <v>19.441700000000001</v>
      </c>
      <c r="E32">
        <v>0</v>
      </c>
      <c r="F32">
        <v>0</v>
      </c>
      <c r="G32">
        <v>0</v>
      </c>
      <c r="H32">
        <v>0</v>
      </c>
      <c r="I32">
        <v>11.818</v>
      </c>
      <c r="J32">
        <v>0</v>
      </c>
      <c r="K32">
        <v>0</v>
      </c>
    </row>
    <row r="33" spans="1:11">
      <c r="A33" t="s">
        <v>170</v>
      </c>
      <c r="B33">
        <v>59.36</v>
      </c>
      <c r="C33">
        <v>0</v>
      </c>
      <c r="D33">
        <v>26.02</v>
      </c>
      <c r="E33">
        <v>0.15</v>
      </c>
      <c r="F33">
        <v>0</v>
      </c>
      <c r="G33">
        <v>0</v>
      </c>
      <c r="H33">
        <v>7.99</v>
      </c>
      <c r="I33">
        <v>6.19</v>
      </c>
      <c r="J33">
        <v>0.64</v>
      </c>
      <c r="K33">
        <v>0</v>
      </c>
    </row>
    <row r="34" spans="1:11">
      <c r="A34" t="s">
        <v>170</v>
      </c>
      <c r="B34">
        <v>57.67</v>
      </c>
      <c r="C34">
        <v>0</v>
      </c>
      <c r="D34">
        <v>26.22</v>
      </c>
      <c r="E34">
        <v>0.49</v>
      </c>
      <c r="F34">
        <v>0</v>
      </c>
      <c r="G34">
        <v>0</v>
      </c>
      <c r="H34">
        <v>8.93</v>
      </c>
      <c r="I34">
        <v>6.19</v>
      </c>
      <c r="J34">
        <v>0.15</v>
      </c>
      <c r="K34">
        <v>0</v>
      </c>
    </row>
    <row r="35" spans="1:11">
      <c r="A35" t="s">
        <v>170</v>
      </c>
      <c r="B35">
        <v>50.92</v>
      </c>
      <c r="C35">
        <v>7.0000000000000007E-2</v>
      </c>
      <c r="D35">
        <v>31.07</v>
      </c>
      <c r="E35">
        <v>0.71</v>
      </c>
      <c r="F35">
        <v>0.13</v>
      </c>
      <c r="G35">
        <v>0</v>
      </c>
      <c r="H35">
        <v>13.54</v>
      </c>
      <c r="I35">
        <v>3.53</v>
      </c>
      <c r="J35">
        <v>0.08</v>
      </c>
      <c r="K35">
        <v>0</v>
      </c>
    </row>
    <row r="36" spans="1:11">
      <c r="A36" t="s">
        <v>170</v>
      </c>
      <c r="B36">
        <v>65.319999999999993</v>
      </c>
      <c r="C36">
        <v>0</v>
      </c>
      <c r="D36">
        <v>21.35</v>
      </c>
      <c r="E36">
        <v>0.18</v>
      </c>
      <c r="F36">
        <v>0</v>
      </c>
      <c r="G36">
        <v>0</v>
      </c>
      <c r="H36">
        <v>3.17</v>
      </c>
      <c r="I36">
        <v>7.8</v>
      </c>
      <c r="J36">
        <v>2.27</v>
      </c>
      <c r="K36">
        <v>0</v>
      </c>
    </row>
    <row r="37" spans="1:11">
      <c r="A37" t="s">
        <v>170</v>
      </c>
      <c r="B37">
        <v>56.08</v>
      </c>
      <c r="C37">
        <v>0</v>
      </c>
      <c r="D37">
        <v>26.93</v>
      </c>
      <c r="E37">
        <v>0.32</v>
      </c>
      <c r="F37">
        <v>0</v>
      </c>
      <c r="G37">
        <v>0</v>
      </c>
      <c r="H37">
        <v>9.3000000000000007</v>
      </c>
      <c r="I37">
        <v>5.67</v>
      </c>
      <c r="J37">
        <v>0.23</v>
      </c>
      <c r="K37">
        <v>0</v>
      </c>
    </row>
    <row r="38" spans="1:11">
      <c r="A38" t="s">
        <v>170</v>
      </c>
      <c r="B38">
        <v>56.6</v>
      </c>
      <c r="C38">
        <v>0.09</v>
      </c>
      <c r="D38">
        <v>27.3</v>
      </c>
      <c r="E38">
        <v>0.49</v>
      </c>
      <c r="F38">
        <v>0.06</v>
      </c>
      <c r="G38">
        <v>0.01</v>
      </c>
      <c r="H38">
        <v>8.89</v>
      </c>
      <c r="I38">
        <v>6.11</v>
      </c>
      <c r="J38">
        <v>0.56000000000000005</v>
      </c>
      <c r="K38">
        <v>0</v>
      </c>
    </row>
    <row r="39" spans="1:11">
      <c r="A39" t="s">
        <v>170</v>
      </c>
      <c r="B39">
        <v>57.1</v>
      </c>
      <c r="C39">
        <v>0.12</v>
      </c>
      <c r="D39">
        <v>26.4</v>
      </c>
      <c r="E39">
        <v>0.49</v>
      </c>
      <c r="F39">
        <v>0.05</v>
      </c>
      <c r="G39">
        <v>0</v>
      </c>
      <c r="H39">
        <v>8.1</v>
      </c>
      <c r="I39">
        <v>6.35</v>
      </c>
      <c r="J39">
        <v>0.47</v>
      </c>
      <c r="K39">
        <v>0</v>
      </c>
    </row>
    <row r="40" spans="1:11">
      <c r="A40" t="s">
        <v>170</v>
      </c>
      <c r="B40">
        <v>48.3</v>
      </c>
      <c r="C40">
        <v>0.17</v>
      </c>
      <c r="D40">
        <v>30.1</v>
      </c>
      <c r="E40">
        <v>1.45</v>
      </c>
      <c r="F40">
        <v>0.72</v>
      </c>
      <c r="G40">
        <v>0.03</v>
      </c>
      <c r="H40">
        <v>15.8</v>
      </c>
      <c r="I40">
        <v>1.99</v>
      </c>
      <c r="J40">
        <v>0.49</v>
      </c>
      <c r="K40">
        <v>0.01</v>
      </c>
    </row>
    <row r="41" spans="1:11">
      <c r="A41" t="s">
        <v>170</v>
      </c>
      <c r="B41">
        <v>49.02</v>
      </c>
      <c r="C41">
        <v>7.0000000000000007E-2</v>
      </c>
      <c r="D41">
        <v>33.369999999999997</v>
      </c>
      <c r="E41">
        <v>0.69</v>
      </c>
      <c r="F41">
        <v>0.26</v>
      </c>
      <c r="G41">
        <v>0</v>
      </c>
      <c r="H41">
        <v>16.25</v>
      </c>
      <c r="I41">
        <v>2.3199999999999998</v>
      </c>
      <c r="J41">
        <v>0.06</v>
      </c>
      <c r="K41">
        <v>0</v>
      </c>
    </row>
    <row r="42" spans="1:11">
      <c r="A42" t="s">
        <v>170</v>
      </c>
      <c r="B42">
        <v>51.05</v>
      </c>
      <c r="C42">
        <v>0.11</v>
      </c>
      <c r="D42">
        <v>31.29</v>
      </c>
      <c r="E42">
        <v>1.01</v>
      </c>
      <c r="F42">
        <v>0.28000000000000003</v>
      </c>
      <c r="G42">
        <v>0</v>
      </c>
      <c r="H42">
        <v>13.71</v>
      </c>
      <c r="I42">
        <v>3.07</v>
      </c>
      <c r="J42">
        <v>0.12</v>
      </c>
      <c r="K42">
        <v>0</v>
      </c>
    </row>
    <row r="43" spans="1:11">
      <c r="A43" t="s">
        <v>170</v>
      </c>
      <c r="B43">
        <v>60.04</v>
      </c>
      <c r="C43">
        <v>0</v>
      </c>
      <c r="D43">
        <v>24.72</v>
      </c>
      <c r="E43">
        <v>0.32</v>
      </c>
      <c r="F43">
        <v>0</v>
      </c>
      <c r="G43">
        <v>0</v>
      </c>
      <c r="H43">
        <v>8.1300000000000008</v>
      </c>
      <c r="I43">
        <v>6.48</v>
      </c>
      <c r="J43">
        <v>0.32</v>
      </c>
      <c r="K43">
        <v>0</v>
      </c>
    </row>
    <row r="44" spans="1:11">
      <c r="A44" t="s">
        <v>170</v>
      </c>
      <c r="B44">
        <v>59.35</v>
      </c>
      <c r="C44">
        <v>0</v>
      </c>
      <c r="D44">
        <v>25.6</v>
      </c>
      <c r="E44">
        <v>0.72</v>
      </c>
      <c r="F44">
        <v>0</v>
      </c>
      <c r="G44">
        <v>0</v>
      </c>
      <c r="H44">
        <v>8.25</v>
      </c>
      <c r="I44">
        <v>6.4</v>
      </c>
      <c r="J44">
        <v>0.34</v>
      </c>
      <c r="K44">
        <v>0</v>
      </c>
    </row>
    <row r="45" spans="1:11">
      <c r="A45" t="s">
        <v>170</v>
      </c>
      <c r="B45">
        <v>53.23</v>
      </c>
      <c r="C45">
        <v>0.04</v>
      </c>
      <c r="D45">
        <v>28.72</v>
      </c>
      <c r="E45">
        <v>0.75</v>
      </c>
      <c r="F45">
        <v>0.04</v>
      </c>
      <c r="G45">
        <v>0.02</v>
      </c>
      <c r="H45">
        <v>12.64</v>
      </c>
      <c r="I45">
        <v>4.1500000000000004</v>
      </c>
      <c r="J45">
        <v>0.16</v>
      </c>
      <c r="K45">
        <v>0</v>
      </c>
    </row>
    <row r="46" spans="1:11">
      <c r="A46" t="s">
        <v>170</v>
      </c>
      <c r="B46">
        <v>45.2</v>
      </c>
      <c r="C46">
        <v>0</v>
      </c>
      <c r="D46">
        <v>33.9</v>
      </c>
      <c r="E46">
        <v>0.83</v>
      </c>
      <c r="F46">
        <v>0.04</v>
      </c>
      <c r="G46">
        <v>0.02</v>
      </c>
      <c r="H46">
        <v>18.3</v>
      </c>
      <c r="I46">
        <v>1.23</v>
      </c>
      <c r="J46">
        <v>0.02</v>
      </c>
      <c r="K46">
        <v>0</v>
      </c>
    </row>
    <row r="47" spans="1:11">
      <c r="A47" t="s">
        <v>170</v>
      </c>
      <c r="B47">
        <v>68.740300000000005</v>
      </c>
      <c r="C47">
        <v>0</v>
      </c>
      <c r="D47">
        <v>19.441700000000001</v>
      </c>
      <c r="E47">
        <v>0</v>
      </c>
      <c r="F47">
        <v>0</v>
      </c>
      <c r="G47">
        <v>0</v>
      </c>
      <c r="H47">
        <v>0</v>
      </c>
      <c r="I47">
        <v>11.818</v>
      </c>
      <c r="J47">
        <v>0</v>
      </c>
      <c r="K47">
        <v>0</v>
      </c>
    </row>
    <row r="48" spans="1:11">
      <c r="A48" t="s">
        <v>170</v>
      </c>
      <c r="B48">
        <v>55.1</v>
      </c>
      <c r="C48">
        <v>0</v>
      </c>
      <c r="D48">
        <v>28.1</v>
      </c>
      <c r="E48">
        <v>0.39</v>
      </c>
      <c r="F48">
        <v>0</v>
      </c>
      <c r="G48">
        <v>0</v>
      </c>
      <c r="H48">
        <v>10.98</v>
      </c>
      <c r="I48">
        <v>4.41</v>
      </c>
      <c r="J48">
        <v>0.46</v>
      </c>
      <c r="K48">
        <v>0</v>
      </c>
    </row>
    <row r="49" spans="1:11">
      <c r="A49" t="s">
        <v>170</v>
      </c>
      <c r="B49">
        <v>68.740300000000005</v>
      </c>
      <c r="C49">
        <v>0</v>
      </c>
      <c r="D49">
        <v>19.441700000000001</v>
      </c>
      <c r="E49">
        <v>0</v>
      </c>
      <c r="F49">
        <v>0</v>
      </c>
      <c r="G49">
        <v>0</v>
      </c>
      <c r="H49">
        <v>0</v>
      </c>
      <c r="I49">
        <v>11.818</v>
      </c>
      <c r="J49">
        <v>0</v>
      </c>
      <c r="K49">
        <v>0</v>
      </c>
    </row>
    <row r="50" spans="1:11">
      <c r="A50" t="s">
        <v>170</v>
      </c>
      <c r="B50">
        <v>59.2</v>
      </c>
      <c r="C50">
        <v>0</v>
      </c>
      <c r="D50">
        <v>25.78</v>
      </c>
      <c r="E50">
        <v>0.34</v>
      </c>
      <c r="F50">
        <v>0</v>
      </c>
      <c r="G50">
        <v>0</v>
      </c>
      <c r="H50">
        <v>7.21</v>
      </c>
      <c r="I50">
        <v>7.02</v>
      </c>
      <c r="J50">
        <v>0.17</v>
      </c>
      <c r="K50">
        <v>0</v>
      </c>
    </row>
    <row r="51" spans="1:11">
      <c r="A51" t="s">
        <v>170</v>
      </c>
      <c r="B51">
        <v>57.6</v>
      </c>
      <c r="C51">
        <v>0.11</v>
      </c>
      <c r="D51">
        <v>26.3</v>
      </c>
      <c r="E51">
        <v>0.5</v>
      </c>
      <c r="F51">
        <v>7.0000000000000007E-2</v>
      </c>
      <c r="G51">
        <v>0</v>
      </c>
      <c r="H51">
        <v>8.5</v>
      </c>
      <c r="I51">
        <v>6.27</v>
      </c>
      <c r="J51">
        <v>0.4</v>
      </c>
      <c r="K51">
        <v>0</v>
      </c>
    </row>
    <row r="52" spans="1:11">
      <c r="A52" t="s">
        <v>170</v>
      </c>
      <c r="B52">
        <v>55.7</v>
      </c>
      <c r="C52">
        <v>0.16</v>
      </c>
      <c r="D52">
        <v>27.3</v>
      </c>
      <c r="E52">
        <v>0.9</v>
      </c>
      <c r="F52">
        <v>0.12</v>
      </c>
      <c r="G52">
        <v>0</v>
      </c>
      <c r="H52">
        <v>10</v>
      </c>
      <c r="I52">
        <v>5.24</v>
      </c>
      <c r="J52">
        <v>0.33</v>
      </c>
      <c r="K52">
        <v>0</v>
      </c>
    </row>
    <row r="53" spans="1:11">
      <c r="A53" t="s">
        <v>170</v>
      </c>
      <c r="B53">
        <v>57.12</v>
      </c>
      <c r="C53">
        <v>7.0000000000000007E-2</v>
      </c>
      <c r="D53">
        <v>26.51</v>
      </c>
      <c r="E53">
        <v>0.56000000000000005</v>
      </c>
      <c r="F53">
        <v>0.03</v>
      </c>
      <c r="G53">
        <v>0</v>
      </c>
      <c r="H53">
        <v>8.9</v>
      </c>
      <c r="I53">
        <v>5</v>
      </c>
      <c r="J53">
        <v>0.8</v>
      </c>
      <c r="K53">
        <v>0</v>
      </c>
    </row>
    <row r="54" spans="1:11">
      <c r="A54" t="s">
        <v>170</v>
      </c>
      <c r="B54">
        <v>58.95</v>
      </c>
      <c r="C54">
        <v>0</v>
      </c>
      <c r="D54">
        <v>26.15</v>
      </c>
      <c r="E54">
        <v>0.45</v>
      </c>
      <c r="F54">
        <v>0</v>
      </c>
      <c r="G54">
        <v>0</v>
      </c>
      <c r="H54">
        <v>7.75</v>
      </c>
      <c r="I54">
        <v>6.51</v>
      </c>
      <c r="J54">
        <v>0.34</v>
      </c>
      <c r="K54">
        <v>0</v>
      </c>
    </row>
    <row r="55" spans="1:11">
      <c r="A55" t="s">
        <v>170</v>
      </c>
      <c r="B55">
        <v>58.3</v>
      </c>
      <c r="C55">
        <v>0</v>
      </c>
      <c r="D55">
        <v>26.33</v>
      </c>
      <c r="E55">
        <v>0.17</v>
      </c>
      <c r="F55">
        <v>0.12</v>
      </c>
      <c r="G55">
        <v>0</v>
      </c>
      <c r="H55">
        <v>8.99</v>
      </c>
      <c r="I55">
        <v>6.1</v>
      </c>
      <c r="J55">
        <v>0</v>
      </c>
      <c r="K55">
        <v>0</v>
      </c>
    </row>
    <row r="56" spans="1:11">
      <c r="A56" t="s">
        <v>170</v>
      </c>
      <c r="B56">
        <v>55.8</v>
      </c>
      <c r="C56">
        <v>0.09</v>
      </c>
      <c r="D56">
        <v>27.5</v>
      </c>
      <c r="E56">
        <v>0.82</v>
      </c>
      <c r="F56">
        <v>0.08</v>
      </c>
      <c r="G56">
        <v>0</v>
      </c>
      <c r="H56">
        <v>10.3</v>
      </c>
      <c r="I56">
        <v>5.2</v>
      </c>
      <c r="J56">
        <v>0.42</v>
      </c>
      <c r="K56">
        <v>0</v>
      </c>
    </row>
    <row r="57" spans="1:11">
      <c r="A57" t="s">
        <v>170</v>
      </c>
      <c r="B57">
        <v>68.740300000000005</v>
      </c>
      <c r="C57">
        <v>0</v>
      </c>
      <c r="D57">
        <v>19.441700000000001</v>
      </c>
      <c r="E57">
        <v>0</v>
      </c>
      <c r="F57">
        <v>0</v>
      </c>
      <c r="G57">
        <v>0</v>
      </c>
      <c r="H57">
        <v>0</v>
      </c>
      <c r="I57">
        <v>11.818</v>
      </c>
      <c r="J57">
        <v>0</v>
      </c>
      <c r="K57">
        <v>0</v>
      </c>
    </row>
    <row r="58" spans="1:11">
      <c r="A58" t="s">
        <v>170</v>
      </c>
      <c r="B58">
        <v>52.99</v>
      </c>
      <c r="C58">
        <v>0.05</v>
      </c>
      <c r="D58">
        <v>30.04</v>
      </c>
      <c r="E58">
        <v>0.41</v>
      </c>
      <c r="F58">
        <v>0.21</v>
      </c>
      <c r="G58">
        <v>0.01</v>
      </c>
      <c r="H58">
        <v>13.53</v>
      </c>
      <c r="I58">
        <v>3.95</v>
      </c>
      <c r="J58">
        <v>0.05</v>
      </c>
      <c r="K58">
        <v>0.01</v>
      </c>
    </row>
    <row r="59" spans="1:11">
      <c r="A59" t="s">
        <v>170</v>
      </c>
      <c r="B59">
        <v>49.46</v>
      </c>
      <c r="C59">
        <v>0.06</v>
      </c>
      <c r="D59">
        <v>31.77</v>
      </c>
      <c r="E59">
        <v>0.67</v>
      </c>
      <c r="F59">
        <v>0.16</v>
      </c>
      <c r="G59">
        <v>0</v>
      </c>
      <c r="H59">
        <v>14.81</v>
      </c>
      <c r="I59">
        <v>2.91</v>
      </c>
      <c r="J59">
        <v>0.05</v>
      </c>
      <c r="K59">
        <v>0</v>
      </c>
    </row>
    <row r="60" spans="1:11">
      <c r="A60" t="s">
        <v>170</v>
      </c>
      <c r="B60">
        <v>55.41</v>
      </c>
      <c r="C60">
        <v>0.03</v>
      </c>
      <c r="D60">
        <v>28.54</v>
      </c>
      <c r="E60">
        <v>0.21</v>
      </c>
      <c r="F60">
        <v>0.05</v>
      </c>
      <c r="G60">
        <v>0</v>
      </c>
      <c r="H60">
        <v>10.95</v>
      </c>
      <c r="I60">
        <v>4.67</v>
      </c>
      <c r="J60">
        <v>0.3</v>
      </c>
      <c r="K60">
        <v>0</v>
      </c>
    </row>
    <row r="61" spans="1:11">
      <c r="A61" t="s">
        <v>170</v>
      </c>
      <c r="B61">
        <v>68.740300000000005</v>
      </c>
      <c r="C61">
        <v>0</v>
      </c>
      <c r="D61">
        <v>19.441700000000001</v>
      </c>
      <c r="E61">
        <v>0</v>
      </c>
      <c r="F61">
        <v>0</v>
      </c>
      <c r="G61">
        <v>0</v>
      </c>
      <c r="H61">
        <v>0</v>
      </c>
      <c r="I61">
        <v>11.818</v>
      </c>
      <c r="J61">
        <v>0</v>
      </c>
      <c r="K61">
        <v>0</v>
      </c>
    </row>
    <row r="62" spans="1:11">
      <c r="A62" t="s">
        <v>170</v>
      </c>
      <c r="B62">
        <v>57.5</v>
      </c>
      <c r="C62">
        <v>0.31</v>
      </c>
      <c r="D62">
        <v>26.3</v>
      </c>
      <c r="E62">
        <v>1.05</v>
      </c>
      <c r="F62">
        <v>0.2</v>
      </c>
      <c r="G62">
        <v>0</v>
      </c>
      <c r="H62">
        <v>9.65</v>
      </c>
      <c r="I62">
        <v>5.45</v>
      </c>
      <c r="J62">
        <v>0.56000000000000005</v>
      </c>
      <c r="K62">
        <v>0</v>
      </c>
    </row>
    <row r="63" spans="1:11">
      <c r="A63" t="s">
        <v>170</v>
      </c>
      <c r="B63">
        <v>59</v>
      </c>
      <c r="C63">
        <v>0</v>
      </c>
      <c r="D63">
        <v>24.51</v>
      </c>
      <c r="E63">
        <v>0.31</v>
      </c>
      <c r="F63">
        <v>0.19</v>
      </c>
      <c r="G63">
        <v>0</v>
      </c>
      <c r="H63">
        <v>7.19</v>
      </c>
      <c r="I63">
        <v>7.54</v>
      </c>
      <c r="J63">
        <v>0.53</v>
      </c>
      <c r="K63">
        <v>0</v>
      </c>
    </row>
    <row r="64" spans="1:11">
      <c r="A64" t="s">
        <v>170</v>
      </c>
      <c r="B64">
        <v>55.46</v>
      </c>
      <c r="C64">
        <v>0</v>
      </c>
      <c r="D64">
        <v>27.17</v>
      </c>
      <c r="E64">
        <v>0.98</v>
      </c>
      <c r="F64">
        <v>0.24</v>
      </c>
      <c r="G64">
        <v>0.06</v>
      </c>
      <c r="H64">
        <v>11.25</v>
      </c>
      <c r="I64">
        <v>4.67</v>
      </c>
      <c r="J64">
        <v>0.25</v>
      </c>
      <c r="K64">
        <v>0</v>
      </c>
    </row>
    <row r="65" spans="1:11">
      <c r="A65" t="s">
        <v>170</v>
      </c>
      <c r="B65">
        <v>59.5</v>
      </c>
      <c r="C65">
        <v>0</v>
      </c>
      <c r="D65">
        <v>26.4</v>
      </c>
      <c r="E65">
        <v>0.31</v>
      </c>
      <c r="F65">
        <v>0</v>
      </c>
      <c r="G65">
        <v>0</v>
      </c>
      <c r="H65">
        <v>8.1</v>
      </c>
      <c r="I65">
        <v>6.82</v>
      </c>
      <c r="J65">
        <v>0.41</v>
      </c>
      <c r="K65">
        <v>0</v>
      </c>
    </row>
    <row r="66" spans="1:11">
      <c r="A66" t="s">
        <v>170</v>
      </c>
      <c r="B66">
        <v>55.49</v>
      </c>
      <c r="C66">
        <v>0</v>
      </c>
      <c r="D66">
        <v>27.58</v>
      </c>
      <c r="E66">
        <v>0.32</v>
      </c>
      <c r="F66">
        <v>0</v>
      </c>
      <c r="G66">
        <v>0</v>
      </c>
      <c r="H66">
        <v>10</v>
      </c>
      <c r="I66">
        <v>5.0599999999999996</v>
      </c>
      <c r="J66">
        <v>0.25</v>
      </c>
      <c r="K66">
        <v>0</v>
      </c>
    </row>
    <row r="67" spans="1:11">
      <c r="A67" t="s">
        <v>170</v>
      </c>
      <c r="B67">
        <v>58.8</v>
      </c>
      <c r="C67">
        <v>0</v>
      </c>
      <c r="D67">
        <v>25</v>
      </c>
      <c r="E67">
        <v>1.04</v>
      </c>
      <c r="F67">
        <v>0</v>
      </c>
      <c r="G67">
        <v>0</v>
      </c>
      <c r="H67">
        <v>9.93</v>
      </c>
      <c r="I67">
        <v>4.66</v>
      </c>
      <c r="J67">
        <v>0.45</v>
      </c>
      <c r="K67">
        <v>0</v>
      </c>
    </row>
    <row r="68" spans="1:11">
      <c r="A68" t="s">
        <v>170</v>
      </c>
      <c r="B68">
        <v>50.84</v>
      </c>
      <c r="C68">
        <v>0.04</v>
      </c>
      <c r="D68">
        <v>32.19</v>
      </c>
      <c r="E68">
        <v>0.14000000000000001</v>
      </c>
      <c r="F68">
        <v>0.05</v>
      </c>
      <c r="G68">
        <v>0</v>
      </c>
      <c r="H68">
        <v>14.25</v>
      </c>
      <c r="I68">
        <v>3.41</v>
      </c>
      <c r="J68">
        <v>0.13</v>
      </c>
      <c r="K68">
        <v>0</v>
      </c>
    </row>
    <row r="69" spans="1:11">
      <c r="A69" t="s">
        <v>170</v>
      </c>
      <c r="B69">
        <v>58.6</v>
      </c>
      <c r="C69">
        <v>0</v>
      </c>
      <c r="D69">
        <v>25.2</v>
      </c>
      <c r="E69">
        <v>0.64</v>
      </c>
      <c r="F69">
        <v>0</v>
      </c>
      <c r="G69">
        <v>0</v>
      </c>
      <c r="H69">
        <v>8.7100000000000009</v>
      </c>
      <c r="I69">
        <v>6.84</v>
      </c>
      <c r="J69">
        <v>1.01</v>
      </c>
      <c r="K69">
        <v>0</v>
      </c>
    </row>
    <row r="70" spans="1:11">
      <c r="A70" t="s">
        <v>170</v>
      </c>
      <c r="B70">
        <v>68.740300000000005</v>
      </c>
      <c r="C70">
        <v>0</v>
      </c>
      <c r="D70">
        <v>19.441700000000001</v>
      </c>
      <c r="E70">
        <v>0</v>
      </c>
      <c r="F70">
        <v>0</v>
      </c>
      <c r="G70">
        <v>0</v>
      </c>
      <c r="H70">
        <v>0</v>
      </c>
      <c r="I70">
        <v>11.818</v>
      </c>
      <c r="J70">
        <v>0</v>
      </c>
      <c r="K70">
        <v>0</v>
      </c>
    </row>
    <row r="71" spans="1:11">
      <c r="A71" t="s">
        <v>170</v>
      </c>
      <c r="B71">
        <v>46.7</v>
      </c>
      <c r="C71">
        <v>0.03</v>
      </c>
      <c r="D71">
        <v>33.799999999999997</v>
      </c>
      <c r="E71">
        <v>0.76</v>
      </c>
      <c r="F71">
        <v>0.08</v>
      </c>
      <c r="G71">
        <v>0</v>
      </c>
      <c r="H71">
        <v>18</v>
      </c>
      <c r="I71">
        <v>1.3</v>
      </c>
      <c r="J71">
        <v>0.06</v>
      </c>
      <c r="K71">
        <v>0</v>
      </c>
    </row>
    <row r="72" spans="1:11">
      <c r="A72" t="s">
        <v>170</v>
      </c>
      <c r="B72">
        <v>68.740300000000005</v>
      </c>
      <c r="C72">
        <v>0</v>
      </c>
      <c r="D72">
        <v>19.441700000000001</v>
      </c>
      <c r="E72">
        <v>0</v>
      </c>
      <c r="F72">
        <v>0</v>
      </c>
      <c r="G72">
        <v>0</v>
      </c>
      <c r="H72">
        <v>0</v>
      </c>
      <c r="I72">
        <v>11.818</v>
      </c>
      <c r="J72">
        <v>0</v>
      </c>
      <c r="K72">
        <v>0</v>
      </c>
    </row>
    <row r="73" spans="1:11">
      <c r="A73" t="s">
        <v>170</v>
      </c>
      <c r="B73">
        <v>68.740300000000005</v>
      </c>
      <c r="C73">
        <v>0</v>
      </c>
      <c r="D73">
        <v>19.441700000000001</v>
      </c>
      <c r="E73">
        <v>0</v>
      </c>
      <c r="F73">
        <v>0</v>
      </c>
      <c r="G73">
        <v>0</v>
      </c>
      <c r="H73">
        <v>0</v>
      </c>
      <c r="I73">
        <v>11.818</v>
      </c>
      <c r="J73">
        <v>0</v>
      </c>
      <c r="K73">
        <v>0</v>
      </c>
    </row>
    <row r="74" spans="1:11">
      <c r="A74" t="s">
        <v>170</v>
      </c>
      <c r="B74">
        <v>58.69</v>
      </c>
      <c r="C74">
        <v>0</v>
      </c>
      <c r="D74">
        <v>25.48</v>
      </c>
      <c r="E74">
        <v>0.35</v>
      </c>
      <c r="F74">
        <v>0.13</v>
      </c>
      <c r="G74">
        <v>0</v>
      </c>
      <c r="H74">
        <v>7.39</v>
      </c>
      <c r="I74">
        <v>6.75</v>
      </c>
      <c r="J74">
        <v>0.47</v>
      </c>
      <c r="K74">
        <v>0</v>
      </c>
    </row>
    <row r="75" spans="1:11">
      <c r="A75" t="s">
        <v>170</v>
      </c>
      <c r="B75">
        <v>46.9</v>
      </c>
      <c r="C75">
        <v>0.01</v>
      </c>
      <c r="D75">
        <v>33.200000000000003</v>
      </c>
      <c r="E75">
        <v>0.79</v>
      </c>
      <c r="F75">
        <v>0.1</v>
      </c>
      <c r="G75">
        <v>0</v>
      </c>
      <c r="H75">
        <v>16.7</v>
      </c>
      <c r="I75">
        <v>1.9</v>
      </c>
      <c r="J75">
        <v>0.05</v>
      </c>
      <c r="K75">
        <v>0</v>
      </c>
    </row>
    <row r="76" spans="1:11">
      <c r="A76" t="s">
        <v>170</v>
      </c>
      <c r="B76">
        <v>57.7</v>
      </c>
      <c r="C76">
        <v>0</v>
      </c>
      <c r="D76">
        <v>25.5</v>
      </c>
      <c r="E76">
        <v>0.65</v>
      </c>
      <c r="F76">
        <v>0.14000000000000001</v>
      </c>
      <c r="G76">
        <v>0</v>
      </c>
      <c r="H76">
        <v>8.3800000000000008</v>
      </c>
      <c r="I76">
        <v>6.59</v>
      </c>
      <c r="J76">
        <v>0.18</v>
      </c>
      <c r="K76">
        <v>0</v>
      </c>
    </row>
    <row r="77" spans="1:11">
      <c r="A77" t="s">
        <v>170</v>
      </c>
      <c r="B77">
        <v>53.8</v>
      </c>
      <c r="C77">
        <v>0</v>
      </c>
      <c r="D77">
        <v>29.42</v>
      </c>
      <c r="E77">
        <v>0.38</v>
      </c>
      <c r="F77">
        <v>0</v>
      </c>
      <c r="G77">
        <v>0</v>
      </c>
      <c r="H77">
        <v>11.71</v>
      </c>
      <c r="I77">
        <v>4.58</v>
      </c>
      <c r="J77">
        <v>0.42</v>
      </c>
      <c r="K77">
        <v>0</v>
      </c>
    </row>
    <row r="78" spans="1:11">
      <c r="A78" t="s">
        <v>170</v>
      </c>
      <c r="B78">
        <v>53.53</v>
      </c>
      <c r="C78">
        <v>0.11</v>
      </c>
      <c r="D78">
        <v>28.48</v>
      </c>
      <c r="E78">
        <v>1.22</v>
      </c>
      <c r="F78">
        <v>0.24</v>
      </c>
      <c r="G78">
        <v>0</v>
      </c>
      <c r="H78">
        <v>12.53</v>
      </c>
      <c r="I78">
        <v>4.1900000000000004</v>
      </c>
      <c r="J78">
        <v>0.05</v>
      </c>
      <c r="K78">
        <v>0</v>
      </c>
    </row>
    <row r="79" spans="1:11">
      <c r="A79" t="s">
        <v>170</v>
      </c>
      <c r="B79">
        <v>57.5</v>
      </c>
      <c r="C79">
        <v>0</v>
      </c>
      <c r="D79">
        <v>26.7</v>
      </c>
      <c r="E79">
        <v>0.19</v>
      </c>
      <c r="F79">
        <v>0</v>
      </c>
      <c r="G79">
        <v>0</v>
      </c>
      <c r="H79">
        <v>8.7200000000000006</v>
      </c>
      <c r="I79">
        <v>5.99</v>
      </c>
      <c r="J79">
        <v>0.4</v>
      </c>
      <c r="K79">
        <v>0</v>
      </c>
    </row>
    <row r="80" spans="1:11">
      <c r="A80" t="s">
        <v>170</v>
      </c>
      <c r="B80">
        <v>57.66</v>
      </c>
      <c r="C80">
        <v>0</v>
      </c>
      <c r="D80">
        <v>25.76</v>
      </c>
      <c r="E80">
        <v>0.44</v>
      </c>
      <c r="F80">
        <v>0</v>
      </c>
      <c r="G80">
        <v>0</v>
      </c>
      <c r="H80">
        <v>8.42</v>
      </c>
      <c r="I80">
        <v>6.01</v>
      </c>
      <c r="J80">
        <v>0.36</v>
      </c>
      <c r="K80">
        <v>0</v>
      </c>
    </row>
    <row r="81" spans="1:11">
      <c r="A81" t="s">
        <v>170</v>
      </c>
      <c r="B81">
        <v>64.099999999999994</v>
      </c>
      <c r="C81">
        <v>0</v>
      </c>
      <c r="D81">
        <v>22.13</v>
      </c>
      <c r="E81">
        <v>0.46</v>
      </c>
      <c r="F81">
        <v>0</v>
      </c>
      <c r="G81">
        <v>0</v>
      </c>
      <c r="H81">
        <v>3.88</v>
      </c>
      <c r="I81">
        <v>8.83</v>
      </c>
      <c r="J81">
        <v>1.23</v>
      </c>
      <c r="K81">
        <v>0</v>
      </c>
    </row>
    <row r="82" spans="1:11">
      <c r="A82" t="s">
        <v>170</v>
      </c>
      <c r="B82">
        <v>52.96</v>
      </c>
      <c r="C82">
        <v>0.05</v>
      </c>
      <c r="D82">
        <v>29.7</v>
      </c>
      <c r="E82">
        <v>0.62</v>
      </c>
      <c r="F82">
        <v>0.28000000000000003</v>
      </c>
      <c r="G82">
        <v>0</v>
      </c>
      <c r="H82">
        <v>12.48</v>
      </c>
      <c r="I82">
        <v>4.0999999999999996</v>
      </c>
      <c r="J82">
        <v>0.15</v>
      </c>
      <c r="K82">
        <v>0</v>
      </c>
    </row>
    <row r="83" spans="1:11">
      <c r="A83" t="s">
        <v>170</v>
      </c>
      <c r="B83">
        <v>51.3</v>
      </c>
      <c r="C83">
        <v>0</v>
      </c>
      <c r="D83">
        <v>30.68</v>
      </c>
      <c r="E83">
        <v>0.52</v>
      </c>
      <c r="F83">
        <v>0</v>
      </c>
      <c r="G83">
        <v>0</v>
      </c>
      <c r="H83">
        <v>13.42</v>
      </c>
      <c r="I83">
        <v>3.7</v>
      </c>
      <c r="J83">
        <v>0.35</v>
      </c>
      <c r="K83">
        <v>0</v>
      </c>
    </row>
    <row r="84" spans="1:11">
      <c r="A84" t="s">
        <v>170</v>
      </c>
      <c r="B84">
        <v>59.4</v>
      </c>
      <c r="C84">
        <v>0</v>
      </c>
      <c r="D84">
        <v>26.2</v>
      </c>
      <c r="E84">
        <v>0.35</v>
      </c>
      <c r="F84">
        <v>0</v>
      </c>
      <c r="G84">
        <v>0</v>
      </c>
      <c r="H84">
        <v>8</v>
      </c>
      <c r="I84">
        <v>6.27</v>
      </c>
      <c r="J84">
        <v>1.35</v>
      </c>
      <c r="K84">
        <v>0</v>
      </c>
    </row>
    <row r="85" spans="1:11">
      <c r="A85" t="s">
        <v>170</v>
      </c>
      <c r="B85">
        <v>44.72</v>
      </c>
      <c r="C85">
        <v>0</v>
      </c>
      <c r="D85">
        <v>35.020000000000003</v>
      </c>
      <c r="E85">
        <v>0.4</v>
      </c>
      <c r="F85">
        <v>0.16</v>
      </c>
      <c r="G85">
        <v>0</v>
      </c>
      <c r="H85">
        <v>19.739999999999998</v>
      </c>
      <c r="I85">
        <v>0.56999999999999995</v>
      </c>
      <c r="J85">
        <v>0.04</v>
      </c>
      <c r="K85">
        <v>0</v>
      </c>
    </row>
    <row r="86" spans="1:11">
      <c r="A86" t="s">
        <v>170</v>
      </c>
      <c r="B86">
        <v>53.17</v>
      </c>
      <c r="C86">
        <v>0.1</v>
      </c>
      <c r="D86">
        <v>29.29</v>
      </c>
      <c r="E86">
        <v>0.99</v>
      </c>
      <c r="F86">
        <v>0.16</v>
      </c>
      <c r="G86">
        <v>0</v>
      </c>
      <c r="H86">
        <v>12.22</v>
      </c>
      <c r="I86">
        <v>4.28</v>
      </c>
      <c r="J86">
        <v>0.2</v>
      </c>
      <c r="K86">
        <v>0</v>
      </c>
    </row>
    <row r="87" spans="1:11">
      <c r="A87" t="s">
        <v>170</v>
      </c>
      <c r="B87">
        <v>51.79</v>
      </c>
      <c r="C87">
        <v>7.0000000000000007E-2</v>
      </c>
      <c r="D87">
        <v>31.47</v>
      </c>
      <c r="E87">
        <v>1.1599999999999999</v>
      </c>
      <c r="F87">
        <v>0.24</v>
      </c>
      <c r="G87">
        <v>0</v>
      </c>
      <c r="H87">
        <v>14.36</v>
      </c>
      <c r="I87">
        <v>3.18</v>
      </c>
      <c r="J87">
        <v>0.03</v>
      </c>
      <c r="K87">
        <v>0</v>
      </c>
    </row>
    <row r="88" spans="1:11">
      <c r="A88" t="s">
        <v>170</v>
      </c>
      <c r="B88">
        <v>48.6</v>
      </c>
      <c r="C88">
        <v>0.02</v>
      </c>
      <c r="D88">
        <v>31.6</v>
      </c>
      <c r="E88">
        <v>0.76</v>
      </c>
      <c r="F88">
        <v>0.1</v>
      </c>
      <c r="G88">
        <v>0</v>
      </c>
      <c r="H88">
        <v>15.2</v>
      </c>
      <c r="I88">
        <v>2.8</v>
      </c>
      <c r="J88">
        <v>0.08</v>
      </c>
      <c r="K88">
        <v>0</v>
      </c>
    </row>
    <row r="89" spans="1:11">
      <c r="A89" t="s">
        <v>170</v>
      </c>
      <c r="B89">
        <v>51.32</v>
      </c>
      <c r="C89">
        <v>0</v>
      </c>
      <c r="D89">
        <v>29.95</v>
      </c>
      <c r="E89">
        <v>0.54</v>
      </c>
      <c r="F89">
        <v>0.22</v>
      </c>
      <c r="G89">
        <v>0</v>
      </c>
      <c r="H89">
        <v>14.2</v>
      </c>
      <c r="I89">
        <v>3.36</v>
      </c>
      <c r="J89">
        <v>0.08</v>
      </c>
      <c r="K89">
        <v>0</v>
      </c>
    </row>
    <row r="90" spans="1:11">
      <c r="A90" t="s">
        <v>170</v>
      </c>
      <c r="B90">
        <v>68.740300000000005</v>
      </c>
      <c r="C90">
        <v>0</v>
      </c>
      <c r="D90">
        <v>19.441700000000001</v>
      </c>
      <c r="E90">
        <v>0</v>
      </c>
      <c r="F90">
        <v>0</v>
      </c>
      <c r="G90">
        <v>0</v>
      </c>
      <c r="H90">
        <v>0</v>
      </c>
      <c r="I90">
        <v>11.818</v>
      </c>
      <c r="J90">
        <v>0</v>
      </c>
      <c r="K90">
        <v>0</v>
      </c>
    </row>
    <row r="91" spans="1:11">
      <c r="A91" t="s">
        <v>170</v>
      </c>
      <c r="B91">
        <v>68.740300000000005</v>
      </c>
      <c r="C91">
        <v>0</v>
      </c>
      <c r="D91">
        <v>19.441700000000001</v>
      </c>
      <c r="E91">
        <v>0</v>
      </c>
      <c r="F91">
        <v>0</v>
      </c>
      <c r="G91">
        <v>0</v>
      </c>
      <c r="H91">
        <v>0</v>
      </c>
      <c r="I91">
        <v>11.818</v>
      </c>
      <c r="J91">
        <v>0</v>
      </c>
      <c r="K91">
        <v>0</v>
      </c>
    </row>
    <row r="92" spans="1:11">
      <c r="A92" t="s">
        <v>170</v>
      </c>
      <c r="B92">
        <v>63.89</v>
      </c>
      <c r="C92">
        <v>0</v>
      </c>
      <c r="D92">
        <v>22.47</v>
      </c>
      <c r="E92">
        <v>0.12</v>
      </c>
      <c r="F92">
        <v>0</v>
      </c>
      <c r="G92">
        <v>0</v>
      </c>
      <c r="H92">
        <v>3.17</v>
      </c>
      <c r="I92">
        <v>9.7200000000000006</v>
      </c>
      <c r="J92">
        <v>0.09</v>
      </c>
      <c r="K92">
        <v>0</v>
      </c>
    </row>
    <row r="93" spans="1:11">
      <c r="A93" t="s">
        <v>170</v>
      </c>
      <c r="B93">
        <v>52.45</v>
      </c>
      <c r="C93">
        <v>0</v>
      </c>
      <c r="D93">
        <v>28.74</v>
      </c>
      <c r="E93">
        <v>0</v>
      </c>
      <c r="F93">
        <v>0</v>
      </c>
      <c r="G93">
        <v>0</v>
      </c>
      <c r="H93">
        <v>12.3</v>
      </c>
      <c r="I93">
        <v>4.34</v>
      </c>
      <c r="J93">
        <v>0.22</v>
      </c>
      <c r="K93">
        <v>0</v>
      </c>
    </row>
    <row r="94" spans="1:11">
      <c r="A94" t="s">
        <v>170</v>
      </c>
      <c r="B94">
        <v>51.84</v>
      </c>
      <c r="C94">
        <v>0</v>
      </c>
      <c r="D94">
        <v>30.37</v>
      </c>
      <c r="E94">
        <v>0.43</v>
      </c>
      <c r="F94">
        <v>0.12</v>
      </c>
      <c r="G94">
        <v>0</v>
      </c>
      <c r="H94">
        <v>13.14</v>
      </c>
      <c r="I94">
        <v>4</v>
      </c>
      <c r="J94">
        <v>0.1</v>
      </c>
      <c r="K94">
        <v>0</v>
      </c>
    </row>
    <row r="95" spans="1:11">
      <c r="A95" t="s">
        <v>170</v>
      </c>
      <c r="B95">
        <v>56.78</v>
      </c>
      <c r="C95">
        <v>0.02</v>
      </c>
      <c r="D95">
        <v>27.26</v>
      </c>
      <c r="E95">
        <v>0.26</v>
      </c>
      <c r="F95">
        <v>0</v>
      </c>
      <c r="G95">
        <v>0</v>
      </c>
      <c r="H95">
        <v>9.1999999999999993</v>
      </c>
      <c r="I95">
        <v>6.65</v>
      </c>
      <c r="J95">
        <v>0.04</v>
      </c>
      <c r="K95">
        <v>0.04</v>
      </c>
    </row>
    <row r="96" spans="1:11">
      <c r="A96" t="s">
        <v>170</v>
      </c>
      <c r="B96">
        <v>68.740300000000005</v>
      </c>
      <c r="C96">
        <v>0</v>
      </c>
      <c r="D96">
        <v>19.441700000000001</v>
      </c>
      <c r="E96">
        <v>0</v>
      </c>
      <c r="F96">
        <v>0</v>
      </c>
      <c r="G96">
        <v>0</v>
      </c>
      <c r="H96">
        <v>0</v>
      </c>
      <c r="I96">
        <v>11.818</v>
      </c>
      <c r="J96">
        <v>0</v>
      </c>
      <c r="K96">
        <v>0</v>
      </c>
    </row>
    <row r="97" spans="1:11">
      <c r="A97" t="s">
        <v>170</v>
      </c>
      <c r="B97">
        <v>58.99</v>
      </c>
      <c r="C97">
        <v>0</v>
      </c>
      <c r="D97">
        <v>25.64</v>
      </c>
      <c r="E97">
        <v>0.38</v>
      </c>
      <c r="F97">
        <v>0.1</v>
      </c>
      <c r="G97">
        <v>0</v>
      </c>
      <c r="H97">
        <v>8.1300000000000008</v>
      </c>
      <c r="I97">
        <v>5.94</v>
      </c>
      <c r="J97">
        <v>0.48</v>
      </c>
      <c r="K97">
        <v>0</v>
      </c>
    </row>
    <row r="98" spans="1:11">
      <c r="A98" t="s">
        <v>170</v>
      </c>
      <c r="B98">
        <v>50.56</v>
      </c>
      <c r="C98">
        <v>0.03</v>
      </c>
      <c r="D98">
        <v>29.93</v>
      </c>
      <c r="E98">
        <v>1.22</v>
      </c>
      <c r="F98">
        <v>0.11</v>
      </c>
      <c r="G98">
        <v>0.06</v>
      </c>
      <c r="H98">
        <v>13.93</v>
      </c>
      <c r="I98">
        <v>3.52</v>
      </c>
      <c r="J98">
        <v>0.05</v>
      </c>
      <c r="K98">
        <v>0</v>
      </c>
    </row>
    <row r="99" spans="1:11">
      <c r="A99" t="s">
        <v>170</v>
      </c>
      <c r="B99">
        <v>59.77</v>
      </c>
      <c r="C99">
        <v>0</v>
      </c>
      <c r="D99">
        <v>25.44</v>
      </c>
      <c r="E99">
        <v>0.87</v>
      </c>
      <c r="F99">
        <v>0</v>
      </c>
      <c r="G99">
        <v>0</v>
      </c>
      <c r="H99">
        <v>8.42</v>
      </c>
      <c r="I99">
        <v>6.11</v>
      </c>
      <c r="J99">
        <v>0.39</v>
      </c>
      <c r="K99">
        <v>0</v>
      </c>
    </row>
    <row r="100" spans="1:11">
      <c r="A100" t="s">
        <v>170</v>
      </c>
      <c r="B100">
        <v>55.34</v>
      </c>
      <c r="C100">
        <v>7.0000000000000007E-2</v>
      </c>
      <c r="D100">
        <v>26.75</v>
      </c>
      <c r="E100">
        <v>1.67</v>
      </c>
      <c r="F100">
        <v>0.16</v>
      </c>
      <c r="G100">
        <v>0.06</v>
      </c>
      <c r="H100">
        <v>11.01</v>
      </c>
      <c r="I100">
        <v>4.25</v>
      </c>
      <c r="J100">
        <v>0.27</v>
      </c>
      <c r="K100">
        <v>0</v>
      </c>
    </row>
    <row r="101" spans="1:11">
      <c r="A101" t="s">
        <v>170</v>
      </c>
      <c r="B101">
        <v>57.4</v>
      </c>
      <c r="C101">
        <v>0</v>
      </c>
      <c r="D101">
        <v>26.4</v>
      </c>
      <c r="E101">
        <v>0.93</v>
      </c>
      <c r="F101">
        <v>0.08</v>
      </c>
      <c r="G101">
        <v>0</v>
      </c>
      <c r="H101">
        <v>9.43</v>
      </c>
      <c r="I101">
        <v>5.81</v>
      </c>
      <c r="J101">
        <v>0.67</v>
      </c>
      <c r="K101">
        <v>0</v>
      </c>
    </row>
    <row r="102" spans="1:11">
      <c r="A102" t="s">
        <v>170</v>
      </c>
      <c r="B102">
        <v>56.2</v>
      </c>
      <c r="C102">
        <v>0.16</v>
      </c>
      <c r="D102">
        <v>27.46</v>
      </c>
      <c r="E102">
        <v>1.02</v>
      </c>
      <c r="F102">
        <v>0.39</v>
      </c>
      <c r="G102">
        <v>0.01</v>
      </c>
      <c r="H102">
        <v>10.71</v>
      </c>
      <c r="I102">
        <v>4.67</v>
      </c>
      <c r="J102">
        <v>0.37</v>
      </c>
      <c r="K102">
        <v>0</v>
      </c>
    </row>
    <row r="103" spans="1:11">
      <c r="A103" t="s">
        <v>170</v>
      </c>
      <c r="B103">
        <v>49.7</v>
      </c>
      <c r="C103">
        <v>0.06</v>
      </c>
      <c r="D103">
        <v>29.4</v>
      </c>
      <c r="E103">
        <v>1.54</v>
      </c>
      <c r="F103">
        <v>0.59</v>
      </c>
      <c r="G103">
        <v>0.12</v>
      </c>
      <c r="H103">
        <v>13.7</v>
      </c>
      <c r="I103">
        <v>2.97</v>
      </c>
      <c r="J103">
        <v>0.82</v>
      </c>
      <c r="K103">
        <v>0</v>
      </c>
    </row>
    <row r="104" spans="1:11">
      <c r="A104" t="s">
        <v>170</v>
      </c>
      <c r="B104">
        <v>43.57</v>
      </c>
      <c r="C104">
        <v>0</v>
      </c>
      <c r="D104">
        <v>34.630000000000003</v>
      </c>
      <c r="E104">
        <v>0.84</v>
      </c>
      <c r="F104">
        <v>0.11</v>
      </c>
      <c r="G104">
        <v>0</v>
      </c>
      <c r="H104">
        <v>19.93</v>
      </c>
      <c r="I104">
        <v>0.32</v>
      </c>
      <c r="J104">
        <v>0.02</v>
      </c>
      <c r="K104">
        <v>0</v>
      </c>
    </row>
    <row r="105" spans="1:11">
      <c r="A105" t="s">
        <v>170</v>
      </c>
      <c r="B105">
        <v>49.4</v>
      </c>
      <c r="C105">
        <v>0.06</v>
      </c>
      <c r="D105">
        <v>31.8</v>
      </c>
      <c r="E105">
        <v>0.74</v>
      </c>
      <c r="F105">
        <v>0.08</v>
      </c>
      <c r="G105">
        <v>0.02</v>
      </c>
      <c r="H105">
        <v>15.1</v>
      </c>
      <c r="I105">
        <v>2.33</v>
      </c>
      <c r="J105">
        <v>0.19</v>
      </c>
      <c r="K105">
        <v>0</v>
      </c>
    </row>
    <row r="106" spans="1:11">
      <c r="A106" t="s">
        <v>170</v>
      </c>
      <c r="B106">
        <v>55.5</v>
      </c>
      <c r="C106">
        <v>0.04</v>
      </c>
      <c r="D106">
        <v>27.1</v>
      </c>
      <c r="E106">
        <v>0.52</v>
      </c>
      <c r="F106">
        <v>0.04</v>
      </c>
      <c r="G106">
        <v>0.02</v>
      </c>
      <c r="H106">
        <v>10.6</v>
      </c>
      <c r="I106">
        <v>4.74</v>
      </c>
      <c r="J106">
        <v>0.36</v>
      </c>
      <c r="K106">
        <v>0</v>
      </c>
    </row>
    <row r="107" spans="1:11">
      <c r="A107" t="s">
        <v>170</v>
      </c>
      <c r="B107">
        <v>68.740300000000005</v>
      </c>
      <c r="C107">
        <v>0</v>
      </c>
      <c r="D107">
        <v>19.441700000000001</v>
      </c>
      <c r="E107">
        <v>0</v>
      </c>
      <c r="F107">
        <v>0</v>
      </c>
      <c r="G107">
        <v>0</v>
      </c>
      <c r="H107">
        <v>0</v>
      </c>
      <c r="I107">
        <v>11.818</v>
      </c>
      <c r="J107">
        <v>0</v>
      </c>
      <c r="K107">
        <v>0</v>
      </c>
    </row>
    <row r="108" spans="1:11">
      <c r="A108" t="s">
        <v>170</v>
      </c>
      <c r="B108">
        <v>59.2</v>
      </c>
      <c r="C108">
        <v>0</v>
      </c>
      <c r="D108">
        <v>26.1</v>
      </c>
      <c r="E108">
        <v>0.49</v>
      </c>
      <c r="F108">
        <v>0</v>
      </c>
      <c r="G108">
        <v>0</v>
      </c>
      <c r="H108">
        <v>8.76</v>
      </c>
      <c r="I108">
        <v>5.92</v>
      </c>
      <c r="J108">
        <v>0.56999999999999995</v>
      </c>
      <c r="K108">
        <v>0</v>
      </c>
    </row>
    <row r="109" spans="1:11">
      <c r="A109" t="s">
        <v>170</v>
      </c>
      <c r="B109">
        <v>51.8</v>
      </c>
      <c r="C109">
        <v>0</v>
      </c>
      <c r="D109">
        <v>29.78</v>
      </c>
      <c r="E109">
        <v>0.49</v>
      </c>
      <c r="F109">
        <v>0</v>
      </c>
      <c r="G109">
        <v>0</v>
      </c>
      <c r="H109">
        <v>12.31</v>
      </c>
      <c r="I109">
        <v>4.16</v>
      </c>
      <c r="J109">
        <v>0.5</v>
      </c>
      <c r="K109">
        <v>0</v>
      </c>
    </row>
    <row r="110" spans="1:11">
      <c r="A110" t="s">
        <v>170</v>
      </c>
      <c r="B110">
        <v>60.23</v>
      </c>
      <c r="C110">
        <v>0</v>
      </c>
      <c r="D110">
        <v>24.97</v>
      </c>
      <c r="E110">
        <v>0.39</v>
      </c>
      <c r="F110">
        <v>0.18</v>
      </c>
      <c r="G110">
        <v>0</v>
      </c>
      <c r="H110">
        <v>6.71</v>
      </c>
      <c r="I110">
        <v>6.73</v>
      </c>
      <c r="J110">
        <v>2.25</v>
      </c>
      <c r="K110">
        <v>0</v>
      </c>
    </row>
    <row r="111" spans="1:11">
      <c r="A111" t="s">
        <v>170</v>
      </c>
      <c r="B111">
        <v>52.82</v>
      </c>
      <c r="C111">
        <v>0.05</v>
      </c>
      <c r="D111">
        <v>29.28</v>
      </c>
      <c r="E111">
        <v>0.47</v>
      </c>
      <c r="F111">
        <v>0.25</v>
      </c>
      <c r="G111">
        <v>0.02</v>
      </c>
      <c r="H111">
        <v>13.39</v>
      </c>
      <c r="I111">
        <v>4.3099999999999996</v>
      </c>
      <c r="J111">
        <v>0.09</v>
      </c>
      <c r="K111">
        <v>0.01</v>
      </c>
    </row>
    <row r="112" spans="1:11">
      <c r="A112" t="s">
        <v>170</v>
      </c>
      <c r="B112">
        <v>50.4</v>
      </c>
      <c r="C112">
        <v>0.1</v>
      </c>
      <c r="D112">
        <v>30</v>
      </c>
      <c r="E112">
        <v>1.02</v>
      </c>
      <c r="F112">
        <v>0.17</v>
      </c>
      <c r="G112">
        <v>0.01</v>
      </c>
      <c r="H112">
        <v>14.1</v>
      </c>
      <c r="I112">
        <v>3.16</v>
      </c>
      <c r="J112">
        <v>0.17</v>
      </c>
      <c r="K112">
        <v>0</v>
      </c>
    </row>
    <row r="113" spans="1:11">
      <c r="A113" t="s">
        <v>170</v>
      </c>
      <c r="B113">
        <v>54.14</v>
      </c>
      <c r="C113">
        <v>0.06</v>
      </c>
      <c r="D113">
        <v>29.61</v>
      </c>
      <c r="E113">
        <v>0.44</v>
      </c>
      <c r="F113">
        <v>0.16</v>
      </c>
      <c r="G113">
        <v>0</v>
      </c>
      <c r="H113">
        <v>12.06</v>
      </c>
      <c r="I113">
        <v>4.24</v>
      </c>
      <c r="J113">
        <v>0.16</v>
      </c>
      <c r="K113">
        <v>0</v>
      </c>
    </row>
    <row r="114" spans="1:11">
      <c r="A114" t="s">
        <v>170</v>
      </c>
      <c r="B114">
        <v>57.7</v>
      </c>
      <c r="C114">
        <v>0</v>
      </c>
      <c r="D114">
        <v>27.1</v>
      </c>
      <c r="E114">
        <v>0.54</v>
      </c>
      <c r="F114">
        <v>0</v>
      </c>
      <c r="G114">
        <v>0</v>
      </c>
      <c r="H114">
        <v>9.9499999999999993</v>
      </c>
      <c r="I114">
        <v>5.15</v>
      </c>
      <c r="J114">
        <v>0.41</v>
      </c>
      <c r="K114">
        <v>0</v>
      </c>
    </row>
    <row r="115" spans="1:11">
      <c r="A115" t="s">
        <v>170</v>
      </c>
      <c r="B115">
        <v>55.9</v>
      </c>
      <c r="C115">
        <v>0.14000000000000001</v>
      </c>
      <c r="D115">
        <v>27</v>
      </c>
      <c r="E115">
        <v>0.78</v>
      </c>
      <c r="F115">
        <v>0.09</v>
      </c>
      <c r="G115">
        <v>0</v>
      </c>
      <c r="H115">
        <v>9.75</v>
      </c>
      <c r="I115">
        <v>4.9400000000000004</v>
      </c>
      <c r="J115">
        <v>0.43</v>
      </c>
      <c r="K115">
        <v>0</v>
      </c>
    </row>
    <row r="116" spans="1:11">
      <c r="A116" t="s">
        <v>170</v>
      </c>
      <c r="B116">
        <v>50.2</v>
      </c>
      <c r="C116">
        <v>0.03</v>
      </c>
      <c r="D116">
        <v>30.74</v>
      </c>
      <c r="E116">
        <v>0.62</v>
      </c>
      <c r="F116">
        <v>0.04</v>
      </c>
      <c r="G116">
        <v>0</v>
      </c>
      <c r="H116">
        <v>14.83</v>
      </c>
      <c r="I116">
        <v>3.04</v>
      </c>
      <c r="J116">
        <v>0.08</v>
      </c>
      <c r="K116">
        <v>0</v>
      </c>
    </row>
    <row r="117" spans="1:11">
      <c r="A117" t="s">
        <v>170</v>
      </c>
      <c r="B117">
        <v>68.740300000000005</v>
      </c>
      <c r="C117">
        <v>0</v>
      </c>
      <c r="D117">
        <v>19.441700000000001</v>
      </c>
      <c r="E117">
        <v>0</v>
      </c>
      <c r="F117">
        <v>0</v>
      </c>
      <c r="G117">
        <v>0</v>
      </c>
      <c r="H117">
        <v>0</v>
      </c>
      <c r="I117">
        <v>11.818</v>
      </c>
      <c r="J117">
        <v>0</v>
      </c>
      <c r="K117">
        <v>0</v>
      </c>
    </row>
    <row r="118" spans="1:11">
      <c r="A118" t="s">
        <v>170</v>
      </c>
      <c r="B118">
        <v>51.02</v>
      </c>
      <c r="C118">
        <v>0.08</v>
      </c>
      <c r="D118">
        <v>31.67</v>
      </c>
      <c r="E118">
        <v>0.98</v>
      </c>
      <c r="F118">
        <v>0.19</v>
      </c>
      <c r="G118">
        <v>0</v>
      </c>
      <c r="H118">
        <v>14.17</v>
      </c>
      <c r="I118">
        <v>3.03</v>
      </c>
      <c r="J118">
        <v>0.11</v>
      </c>
      <c r="K118">
        <v>0</v>
      </c>
    </row>
    <row r="119" spans="1:11">
      <c r="A119" t="s">
        <v>170</v>
      </c>
      <c r="B119">
        <v>59.3</v>
      </c>
      <c r="C119">
        <v>0</v>
      </c>
      <c r="D119">
        <v>26.7</v>
      </c>
      <c r="E119">
        <v>0.17</v>
      </c>
      <c r="F119">
        <v>0</v>
      </c>
      <c r="G119">
        <v>0</v>
      </c>
      <c r="H119">
        <v>8.2200000000000006</v>
      </c>
      <c r="I119">
        <v>6.79</v>
      </c>
      <c r="J119">
        <v>0.94</v>
      </c>
      <c r="K119">
        <v>0</v>
      </c>
    </row>
    <row r="120" spans="1:11">
      <c r="A120" t="s">
        <v>170</v>
      </c>
      <c r="B120">
        <v>52.2</v>
      </c>
      <c r="C120">
        <v>0.03</v>
      </c>
      <c r="D120">
        <v>31.2</v>
      </c>
      <c r="E120">
        <v>0.77</v>
      </c>
      <c r="F120">
        <v>0.1</v>
      </c>
      <c r="G120">
        <v>0</v>
      </c>
      <c r="H120">
        <v>13.43</v>
      </c>
      <c r="I120">
        <v>3.6</v>
      </c>
      <c r="J120">
        <v>0.17</v>
      </c>
      <c r="K120">
        <v>0</v>
      </c>
    </row>
    <row r="121" spans="1:11">
      <c r="A121" t="s">
        <v>170</v>
      </c>
      <c r="B121">
        <v>60.53</v>
      </c>
      <c r="C121">
        <v>0</v>
      </c>
      <c r="D121">
        <v>25.71</v>
      </c>
      <c r="E121">
        <v>0.52</v>
      </c>
      <c r="F121">
        <v>0</v>
      </c>
      <c r="G121">
        <v>0</v>
      </c>
      <c r="H121">
        <v>6.99</v>
      </c>
      <c r="I121">
        <v>6.35</v>
      </c>
      <c r="J121">
        <v>0.34</v>
      </c>
      <c r="K121">
        <v>0</v>
      </c>
    </row>
    <row r="122" spans="1:11">
      <c r="A122" t="s">
        <v>170</v>
      </c>
      <c r="B122">
        <v>54.21</v>
      </c>
      <c r="C122">
        <v>0</v>
      </c>
      <c r="D122">
        <v>26.79</v>
      </c>
      <c r="E122">
        <v>0</v>
      </c>
      <c r="F122">
        <v>0</v>
      </c>
      <c r="G122">
        <v>0</v>
      </c>
      <c r="H122">
        <v>9.68</v>
      </c>
      <c r="I122">
        <v>5.57</v>
      </c>
      <c r="J122">
        <v>0.21</v>
      </c>
      <c r="K122">
        <v>0</v>
      </c>
    </row>
    <row r="123" spans="1:11">
      <c r="A123" t="s">
        <v>170</v>
      </c>
      <c r="B123">
        <v>56.04</v>
      </c>
      <c r="C123">
        <v>0.04</v>
      </c>
      <c r="D123">
        <v>26.44</v>
      </c>
      <c r="E123">
        <v>0.34</v>
      </c>
      <c r="F123">
        <v>0.24</v>
      </c>
      <c r="G123">
        <v>0</v>
      </c>
      <c r="H123">
        <v>8.23</v>
      </c>
      <c r="I123">
        <v>6.63</v>
      </c>
      <c r="J123">
        <v>0</v>
      </c>
      <c r="K123">
        <v>0</v>
      </c>
    </row>
    <row r="124" spans="1:11">
      <c r="A124" t="s">
        <v>170</v>
      </c>
      <c r="B124">
        <v>51.69</v>
      </c>
      <c r="C124">
        <v>0.03</v>
      </c>
      <c r="D124">
        <v>31.06</v>
      </c>
      <c r="E124">
        <v>0.49</v>
      </c>
      <c r="F124">
        <v>0.11</v>
      </c>
      <c r="G124">
        <v>0.02</v>
      </c>
      <c r="H124">
        <v>14.66</v>
      </c>
      <c r="I124">
        <v>2.48</v>
      </c>
      <c r="J124">
        <v>0.3</v>
      </c>
      <c r="K124">
        <v>0</v>
      </c>
    </row>
    <row r="125" spans="1:11">
      <c r="A125" t="s">
        <v>170</v>
      </c>
      <c r="B125">
        <v>50.2</v>
      </c>
      <c r="C125">
        <v>7.0000000000000007E-2</v>
      </c>
      <c r="D125">
        <v>30.06</v>
      </c>
      <c r="E125">
        <v>0.93</v>
      </c>
      <c r="F125">
        <v>0.19</v>
      </c>
      <c r="G125">
        <v>0</v>
      </c>
      <c r="H125">
        <v>13.92</v>
      </c>
      <c r="I125">
        <v>3.55</v>
      </c>
      <c r="J125">
        <v>0.1</v>
      </c>
      <c r="K125">
        <v>0</v>
      </c>
    </row>
    <row r="126" spans="1:11">
      <c r="A126" t="s">
        <v>170</v>
      </c>
      <c r="B126">
        <v>57.9</v>
      </c>
      <c r="C126">
        <v>0</v>
      </c>
      <c r="D126">
        <v>26.78</v>
      </c>
      <c r="E126">
        <v>0.64</v>
      </c>
      <c r="F126">
        <v>0</v>
      </c>
      <c r="G126">
        <v>0</v>
      </c>
      <c r="H126">
        <v>8.07</v>
      </c>
      <c r="I126">
        <v>6.11</v>
      </c>
      <c r="J126">
        <v>1.01</v>
      </c>
      <c r="K126">
        <v>0</v>
      </c>
    </row>
    <row r="127" spans="1:11">
      <c r="A127" t="s">
        <v>170</v>
      </c>
      <c r="B127">
        <v>63.24</v>
      </c>
      <c r="C127">
        <v>0</v>
      </c>
      <c r="D127">
        <v>22.16</v>
      </c>
      <c r="E127">
        <v>0.53</v>
      </c>
      <c r="F127">
        <v>0</v>
      </c>
      <c r="G127">
        <v>0</v>
      </c>
      <c r="H127">
        <v>4.42</v>
      </c>
      <c r="I127">
        <v>8.7799999999999994</v>
      </c>
      <c r="J127">
        <v>1.01</v>
      </c>
      <c r="K127">
        <v>0</v>
      </c>
    </row>
    <row r="128" spans="1:11">
      <c r="A128" t="s">
        <v>170</v>
      </c>
      <c r="B128">
        <v>52.38</v>
      </c>
      <c r="C128">
        <v>0.02</v>
      </c>
      <c r="D128">
        <v>28.34</v>
      </c>
      <c r="E128">
        <v>1.05</v>
      </c>
      <c r="F128">
        <v>0.12</v>
      </c>
      <c r="G128">
        <v>0</v>
      </c>
      <c r="H128">
        <v>11.52</v>
      </c>
      <c r="I128">
        <v>4.32</v>
      </c>
      <c r="J128">
        <v>2.1800000000000002</v>
      </c>
      <c r="K128">
        <v>0</v>
      </c>
    </row>
    <row r="129" spans="1:11">
      <c r="A129" t="s">
        <v>170</v>
      </c>
      <c r="B129">
        <v>68.740300000000005</v>
      </c>
      <c r="C129">
        <v>0</v>
      </c>
      <c r="D129">
        <v>19.441700000000001</v>
      </c>
      <c r="E129">
        <v>0</v>
      </c>
      <c r="F129">
        <v>0</v>
      </c>
      <c r="G129">
        <v>0</v>
      </c>
      <c r="H129">
        <v>0</v>
      </c>
      <c r="I129">
        <v>11.818</v>
      </c>
      <c r="J129">
        <v>0</v>
      </c>
      <c r="K129">
        <v>0</v>
      </c>
    </row>
    <row r="130" spans="1:11">
      <c r="A130" t="s">
        <v>170</v>
      </c>
      <c r="B130">
        <v>59.32</v>
      </c>
      <c r="C130">
        <v>0.06</v>
      </c>
      <c r="D130">
        <v>25.28</v>
      </c>
      <c r="E130">
        <v>0.56000000000000005</v>
      </c>
      <c r="F130">
        <v>0.04</v>
      </c>
      <c r="G130">
        <v>0</v>
      </c>
      <c r="H130">
        <v>8.68</v>
      </c>
      <c r="I130">
        <v>5.25</v>
      </c>
      <c r="J130">
        <v>0.57999999999999996</v>
      </c>
      <c r="K130">
        <v>0</v>
      </c>
    </row>
    <row r="131" spans="1:11">
      <c r="A131" t="s">
        <v>170</v>
      </c>
      <c r="B131">
        <v>50.93</v>
      </c>
      <c r="C131">
        <v>0.03</v>
      </c>
      <c r="D131">
        <v>29.81</v>
      </c>
      <c r="E131">
        <v>1.88</v>
      </c>
      <c r="F131">
        <v>0.28999999999999998</v>
      </c>
      <c r="G131">
        <v>0.02</v>
      </c>
      <c r="H131">
        <v>14.74</v>
      </c>
      <c r="I131">
        <v>2.7</v>
      </c>
      <c r="J131">
        <v>0.05</v>
      </c>
      <c r="K131">
        <v>0</v>
      </c>
    </row>
    <row r="132" spans="1:11">
      <c r="A132" t="s">
        <v>170</v>
      </c>
      <c r="B132">
        <v>56.42</v>
      </c>
      <c r="C132">
        <v>0.04</v>
      </c>
      <c r="D132">
        <v>27.63</v>
      </c>
      <c r="E132">
        <v>0.34</v>
      </c>
      <c r="F132">
        <v>0.05</v>
      </c>
      <c r="G132">
        <v>0</v>
      </c>
      <c r="H132">
        <v>10.24</v>
      </c>
      <c r="I132">
        <v>4.93</v>
      </c>
      <c r="J132">
        <v>0.51</v>
      </c>
      <c r="K132">
        <v>0</v>
      </c>
    </row>
    <row r="133" spans="1:11">
      <c r="A133" t="s">
        <v>170</v>
      </c>
      <c r="B133">
        <v>49.1</v>
      </c>
      <c r="C133">
        <v>0</v>
      </c>
      <c r="D133">
        <v>32.299999999999997</v>
      </c>
      <c r="E133">
        <v>1.1000000000000001</v>
      </c>
      <c r="F133">
        <v>0.2</v>
      </c>
      <c r="G133">
        <v>0</v>
      </c>
      <c r="H133">
        <v>15.1</v>
      </c>
      <c r="I133">
        <v>2.5</v>
      </c>
      <c r="J133">
        <v>0.2</v>
      </c>
      <c r="K133">
        <v>0</v>
      </c>
    </row>
    <row r="134" spans="1:11">
      <c r="A134" t="s">
        <v>170</v>
      </c>
      <c r="B134">
        <v>54.13</v>
      </c>
      <c r="C134">
        <v>0.06</v>
      </c>
      <c r="D134">
        <v>29.14</v>
      </c>
      <c r="E134">
        <v>0.83</v>
      </c>
      <c r="F134">
        <v>0.13</v>
      </c>
      <c r="G134">
        <v>0</v>
      </c>
      <c r="H134">
        <v>12.3</v>
      </c>
      <c r="I134">
        <v>4.3</v>
      </c>
      <c r="J134">
        <v>0</v>
      </c>
      <c r="K134">
        <v>0.01</v>
      </c>
    </row>
    <row r="135" spans="1:11">
      <c r="A135" t="s">
        <v>170</v>
      </c>
      <c r="B135">
        <v>68.740300000000005</v>
      </c>
      <c r="C135">
        <v>0</v>
      </c>
      <c r="D135">
        <v>19.441700000000001</v>
      </c>
      <c r="E135">
        <v>0</v>
      </c>
      <c r="F135">
        <v>0</v>
      </c>
      <c r="G135">
        <v>0</v>
      </c>
      <c r="H135">
        <v>0</v>
      </c>
      <c r="I135">
        <v>11.818</v>
      </c>
      <c r="J135">
        <v>0</v>
      </c>
      <c r="K135">
        <v>0</v>
      </c>
    </row>
    <row r="136" spans="1:11">
      <c r="A136" t="s">
        <v>170</v>
      </c>
      <c r="B136">
        <v>48.4</v>
      </c>
      <c r="C136">
        <v>0</v>
      </c>
      <c r="D136">
        <v>32</v>
      </c>
      <c r="E136">
        <v>1.1499999999999999</v>
      </c>
      <c r="F136">
        <v>0</v>
      </c>
      <c r="G136">
        <v>0</v>
      </c>
      <c r="H136">
        <v>16.29</v>
      </c>
      <c r="I136">
        <v>1.98</v>
      </c>
      <c r="J136">
        <v>0.05</v>
      </c>
      <c r="K136">
        <v>0</v>
      </c>
    </row>
    <row r="137" spans="1:11">
      <c r="A137" t="s">
        <v>170</v>
      </c>
      <c r="B137">
        <v>68.740300000000005</v>
      </c>
      <c r="C137">
        <v>0</v>
      </c>
      <c r="D137">
        <v>19.441700000000001</v>
      </c>
      <c r="E137">
        <v>0</v>
      </c>
      <c r="F137">
        <v>0</v>
      </c>
      <c r="G137">
        <v>0</v>
      </c>
      <c r="H137">
        <v>0</v>
      </c>
      <c r="I137">
        <v>11.818</v>
      </c>
      <c r="J137">
        <v>0</v>
      </c>
      <c r="K137">
        <v>0</v>
      </c>
    </row>
    <row r="138" spans="1:11">
      <c r="A138" t="s">
        <v>170</v>
      </c>
      <c r="B138">
        <v>65.55</v>
      </c>
      <c r="C138">
        <v>0</v>
      </c>
      <c r="D138">
        <v>21.18</v>
      </c>
      <c r="E138">
        <v>0.4</v>
      </c>
      <c r="F138">
        <v>0</v>
      </c>
      <c r="G138">
        <v>0</v>
      </c>
      <c r="H138">
        <v>3.34</v>
      </c>
      <c r="I138">
        <v>8.8000000000000007</v>
      </c>
      <c r="J138">
        <v>1.25</v>
      </c>
      <c r="K138">
        <v>0</v>
      </c>
    </row>
    <row r="139" spans="1:11">
      <c r="A139" t="s">
        <v>170</v>
      </c>
      <c r="B139">
        <v>59.8</v>
      </c>
      <c r="C139">
        <v>0.06</v>
      </c>
      <c r="D139">
        <v>25.59</v>
      </c>
      <c r="E139">
        <v>0.41</v>
      </c>
      <c r="F139">
        <v>0.02</v>
      </c>
      <c r="G139">
        <v>0</v>
      </c>
      <c r="H139">
        <v>7.14</v>
      </c>
      <c r="I139">
        <v>5.7</v>
      </c>
      <c r="J139">
        <v>1.52</v>
      </c>
      <c r="K139">
        <v>0</v>
      </c>
    </row>
    <row r="140" spans="1:11">
      <c r="A140" t="s">
        <v>170</v>
      </c>
      <c r="B140">
        <v>56.6</v>
      </c>
      <c r="C140">
        <v>0</v>
      </c>
      <c r="D140">
        <v>26.22</v>
      </c>
      <c r="E140">
        <v>0.54</v>
      </c>
      <c r="F140">
        <v>0</v>
      </c>
      <c r="G140">
        <v>0</v>
      </c>
      <c r="H140">
        <v>10</v>
      </c>
      <c r="I140">
        <v>5.39</v>
      </c>
      <c r="J140">
        <v>0.27</v>
      </c>
      <c r="K140">
        <v>0</v>
      </c>
    </row>
    <row r="141" spans="1:11">
      <c r="A141" t="s">
        <v>170</v>
      </c>
      <c r="B141">
        <v>68.740300000000005</v>
      </c>
      <c r="C141">
        <v>0</v>
      </c>
      <c r="D141">
        <v>19.441700000000001</v>
      </c>
      <c r="E141">
        <v>0</v>
      </c>
      <c r="F141">
        <v>0</v>
      </c>
      <c r="G141">
        <v>0</v>
      </c>
      <c r="H141">
        <v>0</v>
      </c>
      <c r="I141">
        <v>11.818</v>
      </c>
      <c r="J141">
        <v>0</v>
      </c>
      <c r="K141">
        <v>0</v>
      </c>
    </row>
    <row r="142" spans="1:11">
      <c r="A142" t="s">
        <v>170</v>
      </c>
      <c r="B142">
        <v>58.42</v>
      </c>
      <c r="C142">
        <v>0.12</v>
      </c>
      <c r="D142">
        <v>25</v>
      </c>
      <c r="E142">
        <v>0.56999999999999995</v>
      </c>
      <c r="F142">
        <v>0.28000000000000003</v>
      </c>
      <c r="G142">
        <v>0</v>
      </c>
      <c r="H142">
        <v>9.67</v>
      </c>
      <c r="I142">
        <v>3.84</v>
      </c>
      <c r="J142">
        <v>1.46</v>
      </c>
      <c r="K142">
        <v>0</v>
      </c>
    </row>
    <row r="143" spans="1:11">
      <c r="A143" t="s">
        <v>170</v>
      </c>
      <c r="B143">
        <v>56.7</v>
      </c>
      <c r="C143">
        <v>0.09</v>
      </c>
      <c r="D143">
        <v>28.3</v>
      </c>
      <c r="E143">
        <v>0.99</v>
      </c>
      <c r="F143">
        <v>0.16</v>
      </c>
      <c r="G143">
        <v>0</v>
      </c>
      <c r="H143">
        <v>10.6</v>
      </c>
      <c r="I143">
        <v>5.38</v>
      </c>
      <c r="J143">
        <v>0.7</v>
      </c>
      <c r="K143">
        <v>0</v>
      </c>
    </row>
    <row r="144" spans="1:11">
      <c r="A144" t="s">
        <v>170</v>
      </c>
      <c r="B144">
        <v>58.28</v>
      </c>
      <c r="C144">
        <v>0</v>
      </c>
      <c r="D144">
        <v>24.81</v>
      </c>
      <c r="E144">
        <v>0.73</v>
      </c>
      <c r="F144">
        <v>0</v>
      </c>
      <c r="G144">
        <v>0</v>
      </c>
      <c r="H144">
        <v>8.17</v>
      </c>
      <c r="I144">
        <v>6.17</v>
      </c>
      <c r="J144">
        <v>0.41</v>
      </c>
      <c r="K144">
        <v>0</v>
      </c>
    </row>
    <row r="145" spans="1:11">
      <c r="A145" t="s">
        <v>170</v>
      </c>
      <c r="B145">
        <v>56.5</v>
      </c>
      <c r="C145">
        <v>0.12</v>
      </c>
      <c r="D145">
        <v>26.9</v>
      </c>
      <c r="E145">
        <v>0.59</v>
      </c>
      <c r="F145">
        <v>0.08</v>
      </c>
      <c r="G145">
        <v>0</v>
      </c>
      <c r="H145">
        <v>9.27</v>
      </c>
      <c r="I145">
        <v>5.53</v>
      </c>
      <c r="J145">
        <v>0.5</v>
      </c>
      <c r="K145">
        <v>0.01</v>
      </c>
    </row>
    <row r="146" spans="1:11">
      <c r="A146" t="s">
        <v>170</v>
      </c>
      <c r="B146">
        <v>49.36</v>
      </c>
      <c r="C146">
        <v>0.02</v>
      </c>
      <c r="D146">
        <v>32.67</v>
      </c>
      <c r="E146">
        <v>1.26</v>
      </c>
      <c r="F146">
        <v>0.27</v>
      </c>
      <c r="G146">
        <v>0.02</v>
      </c>
      <c r="H146">
        <v>16.809999999999999</v>
      </c>
      <c r="I146">
        <v>1.8</v>
      </c>
      <c r="J146">
        <v>0.02</v>
      </c>
      <c r="K146">
        <v>0</v>
      </c>
    </row>
    <row r="147" spans="1:11">
      <c r="A147" t="s">
        <v>170</v>
      </c>
      <c r="B147">
        <v>50.7</v>
      </c>
      <c r="C147">
        <v>0.17</v>
      </c>
      <c r="D147">
        <v>29.5</v>
      </c>
      <c r="E147">
        <v>1.22</v>
      </c>
      <c r="F147">
        <v>0.25</v>
      </c>
      <c r="G147">
        <v>0.04</v>
      </c>
      <c r="H147">
        <v>13.9</v>
      </c>
      <c r="I147">
        <v>3.1</v>
      </c>
      <c r="J147">
        <v>0.15</v>
      </c>
      <c r="K147">
        <v>0</v>
      </c>
    </row>
    <row r="148" spans="1:11">
      <c r="A148" t="s">
        <v>170</v>
      </c>
      <c r="B148">
        <v>53.1</v>
      </c>
      <c r="C148">
        <v>0</v>
      </c>
      <c r="D148">
        <v>28.29</v>
      </c>
      <c r="E148">
        <v>0.59</v>
      </c>
      <c r="F148">
        <v>0</v>
      </c>
      <c r="G148">
        <v>0</v>
      </c>
      <c r="H148">
        <v>11.38</v>
      </c>
      <c r="I148">
        <v>4.54</v>
      </c>
      <c r="J148">
        <v>0.61</v>
      </c>
      <c r="K148">
        <v>0</v>
      </c>
    </row>
    <row r="149" spans="1:11">
      <c r="A149" t="s">
        <v>170</v>
      </c>
      <c r="B149">
        <v>54.62</v>
      </c>
      <c r="C149">
        <v>0.08</v>
      </c>
      <c r="D149">
        <v>27.8</v>
      </c>
      <c r="E149">
        <v>1.4</v>
      </c>
      <c r="F149">
        <v>0.4</v>
      </c>
      <c r="G149">
        <v>0.03</v>
      </c>
      <c r="H149">
        <v>11.53</v>
      </c>
      <c r="I149">
        <v>4.12</v>
      </c>
      <c r="J149">
        <v>0.61</v>
      </c>
      <c r="K149">
        <v>0</v>
      </c>
    </row>
    <row r="150" spans="1:11">
      <c r="A150" t="s">
        <v>170</v>
      </c>
      <c r="B150">
        <v>57.5</v>
      </c>
      <c r="C150">
        <v>0</v>
      </c>
      <c r="D150">
        <v>26.4</v>
      </c>
      <c r="E150">
        <v>0.23</v>
      </c>
      <c r="F150">
        <v>0</v>
      </c>
      <c r="G150">
        <v>0</v>
      </c>
      <c r="H150">
        <v>8.93</v>
      </c>
      <c r="I150">
        <v>5</v>
      </c>
      <c r="J150">
        <v>1.67</v>
      </c>
      <c r="K150">
        <v>0</v>
      </c>
    </row>
    <row r="151" spans="1:11">
      <c r="A151" t="s">
        <v>170</v>
      </c>
      <c r="B151">
        <v>62.13</v>
      </c>
      <c r="C151">
        <v>0</v>
      </c>
      <c r="D151">
        <v>23.97</v>
      </c>
      <c r="E151">
        <v>0.06</v>
      </c>
      <c r="F151">
        <v>0</v>
      </c>
      <c r="G151">
        <v>0</v>
      </c>
      <c r="H151">
        <v>6.09</v>
      </c>
      <c r="I151">
        <v>7.55</v>
      </c>
      <c r="J151">
        <v>0.56999999999999995</v>
      </c>
      <c r="K151">
        <v>0</v>
      </c>
    </row>
    <row r="152" spans="1:11">
      <c r="A152" t="s">
        <v>170</v>
      </c>
      <c r="B152">
        <v>60.2</v>
      </c>
      <c r="C152">
        <v>0</v>
      </c>
      <c r="D152">
        <v>25.2</v>
      </c>
      <c r="E152">
        <v>0.3</v>
      </c>
      <c r="F152">
        <v>0.3</v>
      </c>
      <c r="G152">
        <v>0</v>
      </c>
      <c r="H152">
        <v>7.4</v>
      </c>
      <c r="I152">
        <v>6.6</v>
      </c>
      <c r="J152">
        <v>0</v>
      </c>
      <c r="K152">
        <v>0</v>
      </c>
    </row>
    <row r="153" spans="1:11">
      <c r="A153" t="s">
        <v>170</v>
      </c>
      <c r="B153">
        <v>48.2</v>
      </c>
      <c r="C153">
        <v>0.03</v>
      </c>
      <c r="D153">
        <v>32.4</v>
      </c>
      <c r="E153">
        <v>0.56000000000000005</v>
      </c>
      <c r="F153">
        <v>0.03</v>
      </c>
      <c r="G153">
        <v>0.04</v>
      </c>
      <c r="H153">
        <v>16.8</v>
      </c>
      <c r="I153">
        <v>1.93</v>
      </c>
      <c r="J153">
        <v>0.13</v>
      </c>
      <c r="K153">
        <v>0</v>
      </c>
    </row>
    <row r="154" spans="1:11">
      <c r="A154" t="s">
        <v>170</v>
      </c>
      <c r="B154">
        <v>52.2</v>
      </c>
      <c r="C154">
        <v>0.05</v>
      </c>
      <c r="D154">
        <v>30.7</v>
      </c>
      <c r="E154">
        <v>0.7</v>
      </c>
      <c r="F154">
        <v>0.1</v>
      </c>
      <c r="G154">
        <v>0</v>
      </c>
      <c r="H154">
        <v>13.4</v>
      </c>
      <c r="I154">
        <v>3.5</v>
      </c>
      <c r="J154">
        <v>0.16</v>
      </c>
      <c r="K154">
        <v>0</v>
      </c>
    </row>
    <row r="155" spans="1:11">
      <c r="A155" t="s">
        <v>170</v>
      </c>
      <c r="B155">
        <v>48.16</v>
      </c>
      <c r="C155">
        <v>0.01</v>
      </c>
      <c r="D155">
        <v>32.43</v>
      </c>
      <c r="E155">
        <v>0.75</v>
      </c>
      <c r="F155">
        <v>0.04</v>
      </c>
      <c r="G155">
        <v>0</v>
      </c>
      <c r="H155">
        <v>17.02</v>
      </c>
      <c r="I155">
        <v>1.98</v>
      </c>
      <c r="J155">
        <v>0.08</v>
      </c>
      <c r="K155">
        <v>0</v>
      </c>
    </row>
    <row r="156" spans="1:11">
      <c r="A156" t="s">
        <v>170</v>
      </c>
      <c r="B156">
        <v>57.91</v>
      </c>
      <c r="C156">
        <v>0</v>
      </c>
      <c r="D156">
        <v>25.96</v>
      </c>
      <c r="E156">
        <v>0.46</v>
      </c>
      <c r="F156">
        <v>0.16</v>
      </c>
      <c r="G156">
        <v>0</v>
      </c>
      <c r="H156">
        <v>8.9</v>
      </c>
      <c r="I156">
        <v>5.23</v>
      </c>
      <c r="J156">
        <v>0.8</v>
      </c>
      <c r="K156">
        <v>0</v>
      </c>
    </row>
    <row r="157" spans="1:11">
      <c r="A157" t="s">
        <v>170</v>
      </c>
      <c r="B157">
        <v>68.740300000000005</v>
      </c>
      <c r="C157">
        <v>0</v>
      </c>
      <c r="D157">
        <v>19.441700000000001</v>
      </c>
      <c r="E157">
        <v>0</v>
      </c>
      <c r="F157">
        <v>0</v>
      </c>
      <c r="G157">
        <v>0</v>
      </c>
      <c r="H157">
        <v>0</v>
      </c>
      <c r="I157">
        <v>11.818</v>
      </c>
      <c r="J157">
        <v>0</v>
      </c>
      <c r="K157">
        <v>0</v>
      </c>
    </row>
    <row r="158" spans="1:11">
      <c r="A158" t="s">
        <v>170</v>
      </c>
      <c r="B158">
        <v>57.67</v>
      </c>
      <c r="C158">
        <v>0</v>
      </c>
      <c r="D158">
        <v>25.75</v>
      </c>
      <c r="E158">
        <v>0.87</v>
      </c>
      <c r="F158">
        <v>0</v>
      </c>
      <c r="G158">
        <v>0</v>
      </c>
      <c r="H158">
        <v>9.0299999999999994</v>
      </c>
      <c r="I158">
        <v>6.21</v>
      </c>
      <c r="J158">
        <v>0.46</v>
      </c>
      <c r="K158">
        <v>0</v>
      </c>
    </row>
    <row r="159" spans="1:11">
      <c r="A159" t="s">
        <v>170</v>
      </c>
      <c r="B159">
        <v>55.1</v>
      </c>
      <c r="C159">
        <v>0</v>
      </c>
      <c r="D159">
        <v>28.5</v>
      </c>
      <c r="E159">
        <v>0.18</v>
      </c>
      <c r="F159">
        <v>0.16</v>
      </c>
      <c r="G159">
        <v>0</v>
      </c>
      <c r="H159">
        <v>10.67</v>
      </c>
      <c r="I159">
        <v>5.41</v>
      </c>
      <c r="J159">
        <v>0</v>
      </c>
      <c r="K159">
        <v>0</v>
      </c>
    </row>
    <row r="160" spans="1:11">
      <c r="A160" t="s">
        <v>170</v>
      </c>
      <c r="B160">
        <v>68.740300000000005</v>
      </c>
      <c r="C160">
        <v>0</v>
      </c>
      <c r="D160">
        <v>19.441700000000001</v>
      </c>
      <c r="E160">
        <v>0</v>
      </c>
      <c r="F160">
        <v>0</v>
      </c>
      <c r="G160">
        <v>0</v>
      </c>
      <c r="H160">
        <v>0</v>
      </c>
      <c r="I160">
        <v>11.818</v>
      </c>
      <c r="J160">
        <v>0</v>
      </c>
      <c r="K160">
        <v>0</v>
      </c>
    </row>
    <row r="161" spans="1:11">
      <c r="A161" t="s">
        <v>170</v>
      </c>
      <c r="B161">
        <v>68.740300000000005</v>
      </c>
      <c r="C161">
        <v>0</v>
      </c>
      <c r="D161">
        <v>19.441700000000001</v>
      </c>
      <c r="E161">
        <v>0</v>
      </c>
      <c r="F161">
        <v>0</v>
      </c>
      <c r="G161">
        <v>0</v>
      </c>
      <c r="H161">
        <v>0</v>
      </c>
      <c r="I161">
        <v>11.818</v>
      </c>
      <c r="J161">
        <v>0</v>
      </c>
      <c r="K161">
        <v>0</v>
      </c>
    </row>
    <row r="162" spans="1:11">
      <c r="A162" t="s">
        <v>170</v>
      </c>
      <c r="B162">
        <v>67.53</v>
      </c>
      <c r="C162">
        <v>0.25</v>
      </c>
      <c r="D162">
        <v>20.91</v>
      </c>
      <c r="E162">
        <v>0.74</v>
      </c>
      <c r="F162">
        <v>0.66</v>
      </c>
      <c r="G162">
        <v>0.04</v>
      </c>
      <c r="H162">
        <v>3.28</v>
      </c>
      <c r="I162">
        <v>6.52</v>
      </c>
      <c r="J162">
        <v>0.83</v>
      </c>
      <c r="K162">
        <v>0.03</v>
      </c>
    </row>
    <row r="163" spans="1:11">
      <c r="A163" t="s">
        <v>170</v>
      </c>
      <c r="B163">
        <v>54.76</v>
      </c>
      <c r="C163">
        <v>7.0000000000000007E-2</v>
      </c>
      <c r="D163">
        <v>26.74</v>
      </c>
      <c r="E163">
        <v>1.42</v>
      </c>
      <c r="F163">
        <v>0.1</v>
      </c>
      <c r="G163">
        <v>0.01</v>
      </c>
      <c r="H163">
        <v>10.56</v>
      </c>
      <c r="I163">
        <v>4.4800000000000004</v>
      </c>
      <c r="J163">
        <v>0.31</v>
      </c>
      <c r="K163">
        <v>0</v>
      </c>
    </row>
    <row r="164" spans="1:11">
      <c r="A164" t="s">
        <v>170</v>
      </c>
      <c r="B164">
        <v>47.43</v>
      </c>
      <c r="C164">
        <v>0.01</v>
      </c>
      <c r="D164">
        <v>32.21</v>
      </c>
      <c r="E164">
        <v>1.06</v>
      </c>
      <c r="F164">
        <v>0.15</v>
      </c>
      <c r="G164">
        <v>0.01</v>
      </c>
      <c r="H164">
        <v>16.95</v>
      </c>
      <c r="I164">
        <v>1.63</v>
      </c>
      <c r="J164">
        <v>0.03</v>
      </c>
      <c r="K164">
        <v>0</v>
      </c>
    </row>
    <row r="165" spans="1:11">
      <c r="A165" t="s">
        <v>170</v>
      </c>
      <c r="B165">
        <v>48.7</v>
      </c>
      <c r="C165">
        <v>0.05</v>
      </c>
      <c r="D165">
        <v>32.6</v>
      </c>
      <c r="E165">
        <v>1.1200000000000001</v>
      </c>
      <c r="F165">
        <v>0.06</v>
      </c>
      <c r="G165">
        <v>0.04</v>
      </c>
      <c r="H165">
        <v>15.7</v>
      </c>
      <c r="I165">
        <v>1.81</v>
      </c>
      <c r="J165">
        <v>0.17</v>
      </c>
      <c r="K165">
        <v>0</v>
      </c>
    </row>
    <row r="166" spans="1:11">
      <c r="A166" t="s">
        <v>170</v>
      </c>
      <c r="B166">
        <v>68.740300000000005</v>
      </c>
      <c r="C166">
        <v>0</v>
      </c>
      <c r="D166">
        <v>19.441700000000001</v>
      </c>
      <c r="E166">
        <v>0</v>
      </c>
      <c r="F166">
        <v>0</v>
      </c>
      <c r="G166">
        <v>0</v>
      </c>
      <c r="H166">
        <v>0</v>
      </c>
      <c r="I166">
        <v>11.818</v>
      </c>
      <c r="J166">
        <v>0</v>
      </c>
      <c r="K166">
        <v>0</v>
      </c>
    </row>
    <row r="167" spans="1:11">
      <c r="A167" t="s">
        <v>170</v>
      </c>
      <c r="B167">
        <v>52.54</v>
      </c>
      <c r="C167">
        <v>0.02</v>
      </c>
      <c r="D167">
        <v>28.95</v>
      </c>
      <c r="E167">
        <v>0.96</v>
      </c>
      <c r="F167">
        <v>0.19</v>
      </c>
      <c r="G167">
        <v>0.04</v>
      </c>
      <c r="H167">
        <v>13.08</v>
      </c>
      <c r="I167">
        <v>3.4</v>
      </c>
      <c r="J167">
        <v>0.23</v>
      </c>
      <c r="K167">
        <v>0</v>
      </c>
    </row>
    <row r="168" spans="1:11">
      <c r="A168" t="s">
        <v>170</v>
      </c>
      <c r="B168">
        <v>54.36</v>
      </c>
      <c r="C168">
        <v>7.0000000000000007E-2</v>
      </c>
      <c r="D168">
        <v>29.25</v>
      </c>
      <c r="E168">
        <v>0.45</v>
      </c>
      <c r="F168">
        <v>0.15</v>
      </c>
      <c r="G168">
        <v>0</v>
      </c>
      <c r="H168">
        <v>11.97</v>
      </c>
      <c r="I168">
        <v>4.29</v>
      </c>
      <c r="J168">
        <v>0.19</v>
      </c>
      <c r="K168">
        <v>0</v>
      </c>
    </row>
    <row r="169" spans="1:11">
      <c r="A169" t="s">
        <v>170</v>
      </c>
      <c r="B169">
        <v>51</v>
      </c>
      <c r="C169">
        <v>0</v>
      </c>
      <c r="D169">
        <v>30.11</v>
      </c>
      <c r="E169">
        <v>0.67</v>
      </c>
      <c r="F169">
        <v>0</v>
      </c>
      <c r="G169">
        <v>0</v>
      </c>
      <c r="H169">
        <v>12.97</v>
      </c>
      <c r="I169">
        <v>3.68</v>
      </c>
      <c r="J169">
        <v>0.46</v>
      </c>
      <c r="K169">
        <v>0</v>
      </c>
    </row>
    <row r="170" spans="1:11">
      <c r="A170" t="s">
        <v>170</v>
      </c>
      <c r="B170">
        <v>63.26</v>
      </c>
      <c r="C170">
        <v>0.1</v>
      </c>
      <c r="D170">
        <v>24.19</v>
      </c>
      <c r="E170">
        <v>0.57999999999999996</v>
      </c>
      <c r="F170">
        <v>7.0000000000000007E-2</v>
      </c>
      <c r="G170">
        <v>0.01</v>
      </c>
      <c r="H170">
        <v>6.21</v>
      </c>
      <c r="I170">
        <v>6.42</v>
      </c>
      <c r="J170">
        <v>0.27</v>
      </c>
      <c r="K170">
        <v>0.01</v>
      </c>
    </row>
    <row r="171" spans="1:11">
      <c r="A171" t="s">
        <v>170</v>
      </c>
      <c r="B171">
        <v>49.31</v>
      </c>
      <c r="C171">
        <v>0.06</v>
      </c>
      <c r="D171">
        <v>32.200000000000003</v>
      </c>
      <c r="E171">
        <v>1.53</v>
      </c>
      <c r="F171">
        <v>0.4</v>
      </c>
      <c r="G171">
        <v>0.01</v>
      </c>
      <c r="H171">
        <v>16.809999999999999</v>
      </c>
      <c r="I171">
        <v>1.85</v>
      </c>
      <c r="J171">
        <v>0.03</v>
      </c>
      <c r="K171">
        <v>0</v>
      </c>
    </row>
    <row r="172" spans="1:11">
      <c r="A172" t="s">
        <v>170</v>
      </c>
      <c r="B172">
        <v>45.99</v>
      </c>
      <c r="C172">
        <v>0</v>
      </c>
      <c r="D172">
        <v>34</v>
      </c>
      <c r="E172">
        <v>0.47</v>
      </c>
      <c r="F172">
        <v>0.23</v>
      </c>
      <c r="G172">
        <v>0</v>
      </c>
      <c r="H172">
        <v>18.059999999999999</v>
      </c>
      <c r="I172">
        <v>1.23</v>
      </c>
      <c r="J172">
        <v>0.05</v>
      </c>
      <c r="K172">
        <v>0</v>
      </c>
    </row>
    <row r="173" spans="1:11">
      <c r="A173" t="s">
        <v>170</v>
      </c>
      <c r="B173">
        <v>68.740300000000005</v>
      </c>
      <c r="C173">
        <v>0</v>
      </c>
      <c r="D173">
        <v>19.441700000000001</v>
      </c>
      <c r="E173">
        <v>0</v>
      </c>
      <c r="F173">
        <v>0</v>
      </c>
      <c r="G173">
        <v>0</v>
      </c>
      <c r="H173">
        <v>0</v>
      </c>
      <c r="I173">
        <v>11.818</v>
      </c>
      <c r="J173">
        <v>0</v>
      </c>
      <c r="K173">
        <v>0</v>
      </c>
    </row>
    <row r="174" spans="1:11">
      <c r="A174" t="s">
        <v>170</v>
      </c>
      <c r="B174">
        <v>68.740300000000005</v>
      </c>
      <c r="C174">
        <v>0</v>
      </c>
      <c r="D174">
        <v>19.441700000000001</v>
      </c>
      <c r="E174">
        <v>0</v>
      </c>
      <c r="F174">
        <v>0</v>
      </c>
      <c r="G174">
        <v>0</v>
      </c>
      <c r="H174">
        <v>0</v>
      </c>
      <c r="I174">
        <v>11.818</v>
      </c>
      <c r="J174">
        <v>0</v>
      </c>
      <c r="K174">
        <v>0</v>
      </c>
    </row>
    <row r="175" spans="1:11">
      <c r="A175" t="s">
        <v>170</v>
      </c>
      <c r="B175">
        <v>60.51</v>
      </c>
      <c r="C175">
        <v>0</v>
      </c>
      <c r="D175">
        <v>23.82</v>
      </c>
      <c r="E175">
        <v>0.47</v>
      </c>
      <c r="F175">
        <v>0</v>
      </c>
      <c r="G175">
        <v>0</v>
      </c>
      <c r="H175">
        <v>6.85</v>
      </c>
      <c r="I175">
        <v>7.06</v>
      </c>
      <c r="J175">
        <v>0.72</v>
      </c>
      <c r="K175">
        <v>0</v>
      </c>
    </row>
    <row r="176" spans="1:11">
      <c r="A176" t="s">
        <v>170</v>
      </c>
      <c r="B176">
        <v>68.740300000000005</v>
      </c>
      <c r="C176">
        <v>0</v>
      </c>
      <c r="D176">
        <v>19.441700000000001</v>
      </c>
      <c r="E176">
        <v>0</v>
      </c>
      <c r="F176">
        <v>0</v>
      </c>
      <c r="G176">
        <v>0</v>
      </c>
      <c r="H176">
        <v>0</v>
      </c>
      <c r="I176">
        <v>11.818</v>
      </c>
      <c r="J176">
        <v>0</v>
      </c>
      <c r="K176">
        <v>0</v>
      </c>
    </row>
    <row r="177" spans="1:11">
      <c r="A177" t="s">
        <v>170</v>
      </c>
      <c r="B177">
        <v>47.4</v>
      </c>
      <c r="C177">
        <v>0</v>
      </c>
      <c r="D177">
        <v>31.1</v>
      </c>
      <c r="E177">
        <v>1.8</v>
      </c>
      <c r="F177">
        <v>0.4</v>
      </c>
      <c r="G177">
        <v>0</v>
      </c>
      <c r="H177">
        <v>15.6</v>
      </c>
      <c r="I177">
        <v>1.8</v>
      </c>
      <c r="J177">
        <v>0.1</v>
      </c>
      <c r="K177">
        <v>0</v>
      </c>
    </row>
    <row r="178" spans="1:11">
      <c r="A178" t="s">
        <v>170</v>
      </c>
      <c r="B178">
        <v>68.740300000000005</v>
      </c>
      <c r="C178">
        <v>0</v>
      </c>
      <c r="D178">
        <v>19.441700000000001</v>
      </c>
      <c r="E178">
        <v>0</v>
      </c>
      <c r="F178">
        <v>0</v>
      </c>
      <c r="G178">
        <v>0</v>
      </c>
      <c r="H178">
        <v>0</v>
      </c>
      <c r="I178">
        <v>11.818</v>
      </c>
      <c r="J178">
        <v>0</v>
      </c>
      <c r="K178">
        <v>0</v>
      </c>
    </row>
    <row r="179" spans="1:11">
      <c r="A179" t="s">
        <v>170</v>
      </c>
      <c r="B179">
        <v>54.68</v>
      </c>
      <c r="C179">
        <v>0.15</v>
      </c>
      <c r="D179">
        <v>27.62</v>
      </c>
      <c r="E179">
        <v>1.46</v>
      </c>
      <c r="F179">
        <v>0.46</v>
      </c>
      <c r="G179">
        <v>0.02</v>
      </c>
      <c r="H179">
        <v>12.54</v>
      </c>
      <c r="I179">
        <v>3.81</v>
      </c>
      <c r="J179">
        <v>0.3</v>
      </c>
      <c r="K179">
        <v>0.03</v>
      </c>
    </row>
    <row r="180" spans="1:11">
      <c r="A180" t="s">
        <v>170</v>
      </c>
      <c r="B180">
        <v>58.3</v>
      </c>
      <c r="C180">
        <v>0</v>
      </c>
      <c r="D180">
        <v>26.3</v>
      </c>
      <c r="E180">
        <v>0.37</v>
      </c>
      <c r="F180">
        <v>0</v>
      </c>
      <c r="G180">
        <v>0</v>
      </c>
      <c r="H180">
        <v>8.82</v>
      </c>
      <c r="I180">
        <v>7.4</v>
      </c>
      <c r="J180">
        <v>0.49</v>
      </c>
      <c r="K180">
        <v>0</v>
      </c>
    </row>
    <row r="181" spans="1:11">
      <c r="A181" t="s">
        <v>170</v>
      </c>
      <c r="B181">
        <v>49.54</v>
      </c>
      <c r="C181">
        <v>0</v>
      </c>
      <c r="D181">
        <v>30.66</v>
      </c>
      <c r="E181">
        <v>0.84</v>
      </c>
      <c r="F181">
        <v>0.11</v>
      </c>
      <c r="G181">
        <v>0.11</v>
      </c>
      <c r="H181">
        <v>14.33</v>
      </c>
      <c r="I181">
        <v>3.25</v>
      </c>
      <c r="J181">
        <v>0.11</v>
      </c>
      <c r="K181">
        <v>0</v>
      </c>
    </row>
    <row r="182" spans="1:11">
      <c r="A182" t="s">
        <v>170</v>
      </c>
      <c r="B182">
        <v>59.95</v>
      </c>
      <c r="C182">
        <v>0</v>
      </c>
      <c r="D182">
        <v>25.1</v>
      </c>
      <c r="E182">
        <v>0.73</v>
      </c>
      <c r="F182">
        <v>0</v>
      </c>
      <c r="G182">
        <v>0</v>
      </c>
      <c r="H182">
        <v>6.84</v>
      </c>
      <c r="I182">
        <v>6.61</v>
      </c>
      <c r="J182">
        <v>0.38</v>
      </c>
      <c r="K182">
        <v>0</v>
      </c>
    </row>
    <row r="183" spans="1:11">
      <c r="A183" t="s">
        <v>170</v>
      </c>
      <c r="B183">
        <v>49.8</v>
      </c>
      <c r="C183">
        <v>0</v>
      </c>
      <c r="D183">
        <v>30.94</v>
      </c>
      <c r="E183">
        <v>1.07</v>
      </c>
      <c r="F183">
        <v>0</v>
      </c>
      <c r="G183">
        <v>0</v>
      </c>
      <c r="H183">
        <v>14.5</v>
      </c>
      <c r="I183">
        <v>3.02</v>
      </c>
      <c r="J183">
        <v>0.3</v>
      </c>
      <c r="K183">
        <v>0</v>
      </c>
    </row>
    <row r="184" spans="1:11">
      <c r="A184" t="s">
        <v>170</v>
      </c>
      <c r="B184">
        <v>48.6</v>
      </c>
      <c r="C184">
        <v>0</v>
      </c>
      <c r="D184">
        <v>31.75</v>
      </c>
      <c r="E184">
        <v>1.0900000000000001</v>
      </c>
      <c r="F184">
        <v>0</v>
      </c>
      <c r="G184">
        <v>0</v>
      </c>
      <c r="H184">
        <v>16.399999999999999</v>
      </c>
      <c r="I184">
        <v>1.99</v>
      </c>
      <c r="J184">
        <v>7.0000000000000007E-2</v>
      </c>
      <c r="K184">
        <v>0</v>
      </c>
    </row>
    <row r="185" spans="1:11">
      <c r="A185" t="s">
        <v>170</v>
      </c>
      <c r="B185">
        <v>65.03</v>
      </c>
      <c r="C185">
        <v>0</v>
      </c>
      <c r="D185">
        <v>22.07</v>
      </c>
      <c r="E185">
        <v>0.1</v>
      </c>
      <c r="F185">
        <v>0</v>
      </c>
      <c r="G185">
        <v>0</v>
      </c>
      <c r="H185">
        <v>3.12</v>
      </c>
      <c r="I185">
        <v>8.82</v>
      </c>
      <c r="J185">
        <v>1.1100000000000001</v>
      </c>
      <c r="K185">
        <v>0</v>
      </c>
    </row>
    <row r="186" spans="1:11">
      <c r="A186" t="s">
        <v>170</v>
      </c>
      <c r="B186">
        <v>68.740300000000005</v>
      </c>
      <c r="C186">
        <v>0</v>
      </c>
      <c r="D186">
        <v>19.441700000000001</v>
      </c>
      <c r="E186">
        <v>0</v>
      </c>
      <c r="F186">
        <v>0</v>
      </c>
      <c r="G186">
        <v>0</v>
      </c>
      <c r="H186">
        <v>0</v>
      </c>
      <c r="I186">
        <v>11.818</v>
      </c>
      <c r="J186">
        <v>0</v>
      </c>
      <c r="K186">
        <v>0</v>
      </c>
    </row>
    <row r="187" spans="1:11">
      <c r="A187" t="s">
        <v>170</v>
      </c>
      <c r="B187">
        <v>59.2</v>
      </c>
      <c r="C187">
        <v>0</v>
      </c>
      <c r="D187">
        <v>26.7</v>
      </c>
      <c r="E187">
        <v>0.41</v>
      </c>
      <c r="F187">
        <v>0</v>
      </c>
      <c r="G187">
        <v>0</v>
      </c>
      <c r="H187">
        <v>8.5299999999999994</v>
      </c>
      <c r="I187">
        <v>5.24</v>
      </c>
      <c r="J187">
        <v>1.49</v>
      </c>
      <c r="K187">
        <v>0</v>
      </c>
    </row>
    <row r="188" spans="1:11">
      <c r="A188" t="s">
        <v>170</v>
      </c>
      <c r="B188">
        <v>68.740300000000005</v>
      </c>
      <c r="C188">
        <v>0</v>
      </c>
      <c r="D188">
        <v>19.441700000000001</v>
      </c>
      <c r="E188">
        <v>0</v>
      </c>
      <c r="F188">
        <v>0</v>
      </c>
      <c r="G188">
        <v>0</v>
      </c>
      <c r="H188">
        <v>0</v>
      </c>
      <c r="I188">
        <v>11.818</v>
      </c>
      <c r="J188">
        <v>0</v>
      </c>
      <c r="K188">
        <v>0</v>
      </c>
    </row>
    <row r="189" spans="1:11">
      <c r="A189" t="s">
        <v>170</v>
      </c>
      <c r="B189">
        <v>59.01</v>
      </c>
      <c r="C189">
        <v>0</v>
      </c>
      <c r="D189">
        <v>24.91</v>
      </c>
      <c r="E189">
        <v>0.19</v>
      </c>
      <c r="F189">
        <v>0.25</v>
      </c>
      <c r="G189">
        <v>0</v>
      </c>
      <c r="H189">
        <v>6.88</v>
      </c>
      <c r="I189">
        <v>7.12</v>
      </c>
      <c r="J189">
        <v>0.46</v>
      </c>
      <c r="K189">
        <v>0</v>
      </c>
    </row>
    <row r="190" spans="1:11">
      <c r="A190" t="s">
        <v>170</v>
      </c>
      <c r="B190">
        <v>49.26</v>
      </c>
      <c r="C190">
        <v>0.09</v>
      </c>
      <c r="D190">
        <v>31.07</v>
      </c>
      <c r="E190">
        <v>1.08</v>
      </c>
      <c r="F190">
        <v>0.28000000000000003</v>
      </c>
      <c r="G190">
        <v>0</v>
      </c>
      <c r="H190">
        <v>14.53</v>
      </c>
      <c r="I190">
        <v>2.76</v>
      </c>
      <c r="J190">
        <v>0.04</v>
      </c>
      <c r="K190">
        <v>0</v>
      </c>
    </row>
    <row r="191" spans="1:11">
      <c r="A191" t="s">
        <v>170</v>
      </c>
      <c r="B191">
        <v>55.73</v>
      </c>
      <c r="C191">
        <v>0.03</v>
      </c>
      <c r="D191">
        <v>28.67</v>
      </c>
      <c r="E191">
        <v>0.55000000000000004</v>
      </c>
      <c r="F191">
        <v>0.15</v>
      </c>
      <c r="G191">
        <v>0</v>
      </c>
      <c r="H191">
        <v>10.68</v>
      </c>
      <c r="I191">
        <v>5.01</v>
      </c>
      <c r="J191">
        <v>0.24</v>
      </c>
      <c r="K191">
        <v>0</v>
      </c>
    </row>
    <row r="192" spans="1:11">
      <c r="A192" t="s">
        <v>170</v>
      </c>
      <c r="B192">
        <v>51.51</v>
      </c>
      <c r="C192">
        <v>0</v>
      </c>
      <c r="D192">
        <v>29.57</v>
      </c>
      <c r="E192">
        <v>0.74</v>
      </c>
      <c r="F192">
        <v>0</v>
      </c>
      <c r="G192">
        <v>0</v>
      </c>
      <c r="H192">
        <v>13.36</v>
      </c>
      <c r="I192">
        <v>3.28</v>
      </c>
      <c r="J192">
        <v>0.4</v>
      </c>
      <c r="K192">
        <v>0</v>
      </c>
    </row>
    <row r="193" spans="1:11">
      <c r="A193" t="s">
        <v>170</v>
      </c>
      <c r="B193">
        <v>58.3</v>
      </c>
      <c r="C193">
        <v>0</v>
      </c>
      <c r="D193">
        <v>26.2</v>
      </c>
      <c r="E193">
        <v>0.37</v>
      </c>
      <c r="F193">
        <v>0.3</v>
      </c>
      <c r="G193">
        <v>0</v>
      </c>
      <c r="H193">
        <v>8.3000000000000007</v>
      </c>
      <c r="I193">
        <v>6.5</v>
      </c>
      <c r="J193">
        <v>0</v>
      </c>
      <c r="K193">
        <v>0</v>
      </c>
    </row>
    <row r="194" spans="1:11">
      <c r="A194" t="s">
        <v>170</v>
      </c>
      <c r="B194">
        <v>49.9</v>
      </c>
      <c r="C194">
        <v>0.05</v>
      </c>
      <c r="D194">
        <v>31.4</v>
      </c>
      <c r="E194">
        <v>1.06</v>
      </c>
      <c r="F194">
        <v>0.15</v>
      </c>
      <c r="G194">
        <v>0.03</v>
      </c>
      <c r="H194">
        <v>15.5</v>
      </c>
      <c r="I194">
        <v>2.54</v>
      </c>
      <c r="J194">
        <v>0.19</v>
      </c>
      <c r="K194">
        <v>0</v>
      </c>
    </row>
    <row r="195" spans="1:11">
      <c r="A195" t="s">
        <v>170</v>
      </c>
      <c r="B195">
        <v>48.8</v>
      </c>
      <c r="C195">
        <v>0.01</v>
      </c>
      <c r="D195">
        <v>31.6</v>
      </c>
      <c r="E195">
        <v>1.18</v>
      </c>
      <c r="F195">
        <v>0.17</v>
      </c>
      <c r="G195">
        <v>0</v>
      </c>
      <c r="H195">
        <v>16.100000000000001</v>
      </c>
      <c r="I195">
        <v>2.4500000000000002</v>
      </c>
      <c r="J195">
        <v>0.06</v>
      </c>
      <c r="K195">
        <v>0</v>
      </c>
    </row>
    <row r="196" spans="1:11">
      <c r="A196" t="s">
        <v>170</v>
      </c>
      <c r="B196">
        <v>54.14</v>
      </c>
      <c r="C196">
        <v>0</v>
      </c>
      <c r="D196">
        <v>29.08</v>
      </c>
      <c r="E196">
        <v>0.54</v>
      </c>
      <c r="F196">
        <v>0</v>
      </c>
      <c r="G196">
        <v>0</v>
      </c>
      <c r="H196">
        <v>12.19</v>
      </c>
      <c r="I196">
        <v>4.7300000000000004</v>
      </c>
      <c r="J196">
        <v>0.14000000000000001</v>
      </c>
      <c r="K196">
        <v>0</v>
      </c>
    </row>
    <row r="197" spans="1:11">
      <c r="A197" t="s">
        <v>170</v>
      </c>
      <c r="B197">
        <v>55.71</v>
      </c>
      <c r="C197">
        <v>7.0000000000000007E-2</v>
      </c>
      <c r="D197">
        <v>26.93</v>
      </c>
      <c r="E197">
        <v>0.83</v>
      </c>
      <c r="F197">
        <v>0.1</v>
      </c>
      <c r="G197">
        <v>0.03</v>
      </c>
      <c r="H197">
        <v>10.8</v>
      </c>
      <c r="I197">
        <v>4.25</v>
      </c>
      <c r="J197">
        <v>0.33</v>
      </c>
      <c r="K197">
        <v>0</v>
      </c>
    </row>
    <row r="198" spans="1:11">
      <c r="A198" t="s">
        <v>170</v>
      </c>
      <c r="B198">
        <v>59.83</v>
      </c>
      <c r="C198">
        <v>0</v>
      </c>
      <c r="D198">
        <v>23.99</v>
      </c>
      <c r="E198">
        <v>1.06</v>
      </c>
      <c r="F198">
        <v>0</v>
      </c>
      <c r="G198">
        <v>0</v>
      </c>
      <c r="H198">
        <v>7.04</v>
      </c>
      <c r="I198">
        <v>6.84</v>
      </c>
      <c r="J198">
        <v>0.35</v>
      </c>
      <c r="K198">
        <v>0</v>
      </c>
    </row>
    <row r="199" spans="1:11">
      <c r="A199" t="s">
        <v>170</v>
      </c>
      <c r="B199">
        <v>59.03</v>
      </c>
      <c r="C199">
        <v>0</v>
      </c>
      <c r="D199">
        <v>23.95</v>
      </c>
      <c r="E199">
        <v>2.2400000000000002</v>
      </c>
      <c r="F199">
        <v>0</v>
      </c>
      <c r="G199">
        <v>0</v>
      </c>
      <c r="H199">
        <v>7.25</v>
      </c>
      <c r="I199">
        <v>6.81</v>
      </c>
      <c r="J199">
        <v>0.45</v>
      </c>
      <c r="K199">
        <v>0</v>
      </c>
    </row>
    <row r="200" spans="1:11">
      <c r="A200" t="s">
        <v>170</v>
      </c>
      <c r="B200">
        <v>63.19</v>
      </c>
      <c r="C200">
        <v>0</v>
      </c>
      <c r="D200">
        <v>22.52</v>
      </c>
      <c r="E200">
        <v>0.51</v>
      </c>
      <c r="F200">
        <v>0</v>
      </c>
      <c r="G200">
        <v>0</v>
      </c>
      <c r="H200">
        <v>4.7</v>
      </c>
      <c r="I200">
        <v>8.31</v>
      </c>
      <c r="J200">
        <v>1.1000000000000001</v>
      </c>
      <c r="K200">
        <v>0</v>
      </c>
    </row>
    <row r="201" spans="1:11">
      <c r="A201" t="s">
        <v>170</v>
      </c>
      <c r="B201">
        <v>52.67</v>
      </c>
      <c r="C201">
        <v>0</v>
      </c>
      <c r="D201">
        <v>28.66</v>
      </c>
      <c r="E201">
        <v>0</v>
      </c>
      <c r="F201">
        <v>0</v>
      </c>
      <c r="G201">
        <v>0</v>
      </c>
      <c r="H201">
        <v>11.95</v>
      </c>
      <c r="I201">
        <v>4.54</v>
      </c>
      <c r="J201">
        <v>0.22</v>
      </c>
      <c r="K201">
        <v>0</v>
      </c>
    </row>
    <row r="202" spans="1:11">
      <c r="A202" t="s">
        <v>170</v>
      </c>
      <c r="B202">
        <v>55.72</v>
      </c>
      <c r="C202">
        <v>0.11</v>
      </c>
      <c r="D202">
        <v>26.07</v>
      </c>
      <c r="E202">
        <v>1.33</v>
      </c>
      <c r="F202">
        <v>0.61</v>
      </c>
      <c r="G202">
        <v>0.03</v>
      </c>
      <c r="H202">
        <v>10.17</v>
      </c>
      <c r="I202">
        <v>4.9800000000000004</v>
      </c>
      <c r="J202">
        <v>0.71</v>
      </c>
      <c r="K202">
        <v>0</v>
      </c>
    </row>
    <row r="203" spans="1:11">
      <c r="A203" t="s">
        <v>170</v>
      </c>
      <c r="B203">
        <v>51.7</v>
      </c>
      <c r="C203">
        <v>0</v>
      </c>
      <c r="D203">
        <v>30.32</v>
      </c>
      <c r="E203">
        <v>0.54</v>
      </c>
      <c r="F203">
        <v>0</v>
      </c>
      <c r="G203">
        <v>0</v>
      </c>
      <c r="H203">
        <v>12.83</v>
      </c>
      <c r="I203">
        <v>3.75</v>
      </c>
      <c r="J203">
        <v>0.62</v>
      </c>
      <c r="K203">
        <v>0</v>
      </c>
    </row>
    <row r="204" spans="1:11">
      <c r="A204" t="s">
        <v>170</v>
      </c>
      <c r="B204">
        <v>58.5</v>
      </c>
      <c r="C204">
        <v>0</v>
      </c>
      <c r="D204">
        <v>26.7</v>
      </c>
      <c r="E204">
        <v>0.4</v>
      </c>
      <c r="F204">
        <v>0</v>
      </c>
      <c r="G204">
        <v>0</v>
      </c>
      <c r="H204">
        <v>9.4</v>
      </c>
      <c r="I204">
        <v>6.84</v>
      </c>
      <c r="J204">
        <v>0.5</v>
      </c>
      <c r="K204">
        <v>0</v>
      </c>
    </row>
    <row r="205" spans="1:11">
      <c r="A205" t="s">
        <v>170</v>
      </c>
      <c r="B205">
        <v>68.740300000000005</v>
      </c>
      <c r="C205">
        <v>0</v>
      </c>
      <c r="D205">
        <v>19.441700000000001</v>
      </c>
      <c r="E205">
        <v>0</v>
      </c>
      <c r="F205">
        <v>0</v>
      </c>
      <c r="G205">
        <v>0</v>
      </c>
      <c r="H205">
        <v>0</v>
      </c>
      <c r="I205">
        <v>11.818</v>
      </c>
      <c r="J205">
        <v>0</v>
      </c>
      <c r="K205">
        <v>0</v>
      </c>
    </row>
    <row r="206" spans="1:11">
      <c r="A206" t="s">
        <v>170</v>
      </c>
      <c r="B206">
        <v>68.740300000000005</v>
      </c>
      <c r="C206">
        <v>0</v>
      </c>
      <c r="D206">
        <v>19.441700000000001</v>
      </c>
      <c r="E206">
        <v>0</v>
      </c>
      <c r="F206">
        <v>0</v>
      </c>
      <c r="G206">
        <v>0</v>
      </c>
      <c r="H206">
        <v>0</v>
      </c>
      <c r="I206">
        <v>11.818</v>
      </c>
      <c r="J206">
        <v>0</v>
      </c>
      <c r="K206">
        <v>0</v>
      </c>
    </row>
    <row r="207" spans="1:11">
      <c r="A207" t="s">
        <v>170</v>
      </c>
      <c r="B207">
        <v>46.82</v>
      </c>
      <c r="C207">
        <v>0.01</v>
      </c>
      <c r="D207">
        <v>32.97</v>
      </c>
      <c r="E207">
        <v>1.27</v>
      </c>
      <c r="F207">
        <v>0.16</v>
      </c>
      <c r="G207">
        <v>0.01</v>
      </c>
      <c r="H207">
        <v>17.41</v>
      </c>
      <c r="I207">
        <v>1.29</v>
      </c>
      <c r="J207">
        <v>0.02</v>
      </c>
      <c r="K207">
        <v>0</v>
      </c>
    </row>
    <row r="208" spans="1:11">
      <c r="A208" t="s">
        <v>170</v>
      </c>
      <c r="B208">
        <v>53</v>
      </c>
      <c r="C208">
        <v>0.22</v>
      </c>
      <c r="D208">
        <v>28.51</v>
      </c>
      <c r="E208">
        <v>1.1100000000000001</v>
      </c>
      <c r="F208">
        <v>0.06</v>
      </c>
      <c r="G208">
        <v>0.03</v>
      </c>
      <c r="H208">
        <v>12.17</v>
      </c>
      <c r="I208">
        <v>4.18</v>
      </c>
      <c r="J208">
        <v>0.13</v>
      </c>
      <c r="K208">
        <v>0.03</v>
      </c>
    </row>
    <row r="209" spans="1:11">
      <c r="A209" t="s">
        <v>170</v>
      </c>
      <c r="B209">
        <v>52.28</v>
      </c>
      <c r="C209">
        <v>0</v>
      </c>
      <c r="D209">
        <v>29.38</v>
      </c>
      <c r="E209">
        <v>0.55000000000000004</v>
      </c>
      <c r="F209">
        <v>0</v>
      </c>
      <c r="G209">
        <v>0</v>
      </c>
      <c r="H209">
        <v>12.82</v>
      </c>
      <c r="I209">
        <v>3.6</v>
      </c>
      <c r="J209">
        <v>0.36</v>
      </c>
      <c r="K209">
        <v>0</v>
      </c>
    </row>
    <row r="210" spans="1:11">
      <c r="A210" t="s">
        <v>170</v>
      </c>
      <c r="B210">
        <v>58.8</v>
      </c>
      <c r="C210">
        <v>0</v>
      </c>
      <c r="D210">
        <v>26.7</v>
      </c>
      <c r="E210">
        <v>0.38</v>
      </c>
      <c r="F210">
        <v>0</v>
      </c>
      <c r="G210">
        <v>0</v>
      </c>
      <c r="H210">
        <v>8.6199999999999992</v>
      </c>
      <c r="I210">
        <v>6.83</v>
      </c>
      <c r="J210">
        <v>1.33</v>
      </c>
      <c r="K210">
        <v>0</v>
      </c>
    </row>
    <row r="211" spans="1:11">
      <c r="A211" t="s">
        <v>170</v>
      </c>
      <c r="B211">
        <v>51.45</v>
      </c>
      <c r="C211">
        <v>0.06</v>
      </c>
      <c r="D211">
        <v>29.15</v>
      </c>
      <c r="E211">
        <v>0.66</v>
      </c>
      <c r="F211">
        <v>0</v>
      </c>
      <c r="G211">
        <v>0.04</v>
      </c>
      <c r="H211">
        <v>12.57</v>
      </c>
      <c r="I211">
        <v>4.3099999999999996</v>
      </c>
      <c r="J211">
        <v>0.05</v>
      </c>
      <c r="K211">
        <v>0.03</v>
      </c>
    </row>
    <row r="212" spans="1:11">
      <c r="A212" t="s">
        <v>170</v>
      </c>
      <c r="B212">
        <v>54.48</v>
      </c>
      <c r="C212">
        <v>0.03</v>
      </c>
      <c r="D212">
        <v>27.87</v>
      </c>
      <c r="E212">
        <v>0.9</v>
      </c>
      <c r="F212">
        <v>7.0000000000000007E-2</v>
      </c>
      <c r="G212">
        <v>0.13</v>
      </c>
      <c r="H212">
        <v>12.35</v>
      </c>
      <c r="I212">
        <v>3.53</v>
      </c>
      <c r="J212">
        <v>0.19</v>
      </c>
      <c r="K212">
        <v>0</v>
      </c>
    </row>
    <row r="213" spans="1:11">
      <c r="A213" t="s">
        <v>170</v>
      </c>
      <c r="B213">
        <v>50.3</v>
      </c>
      <c r="C213">
        <v>0.13</v>
      </c>
      <c r="D213">
        <v>29.1</v>
      </c>
      <c r="E213">
        <v>1.26</v>
      </c>
      <c r="F213">
        <v>0.37</v>
      </c>
      <c r="G213">
        <v>0</v>
      </c>
      <c r="H213">
        <v>13.3</v>
      </c>
      <c r="I213">
        <v>3.27</v>
      </c>
      <c r="J213">
        <v>0.79</v>
      </c>
      <c r="K213">
        <v>0.04</v>
      </c>
    </row>
    <row r="214" spans="1:11">
      <c r="A214" t="s">
        <v>170</v>
      </c>
      <c r="B214">
        <v>63.79</v>
      </c>
      <c r="C214">
        <v>0</v>
      </c>
      <c r="D214">
        <v>22.64</v>
      </c>
      <c r="E214">
        <v>0.2</v>
      </c>
      <c r="F214">
        <v>0</v>
      </c>
      <c r="G214">
        <v>0</v>
      </c>
      <c r="H214">
        <v>3.19</v>
      </c>
      <c r="I214">
        <v>8.9700000000000006</v>
      </c>
      <c r="J214">
        <v>1.31</v>
      </c>
      <c r="K214">
        <v>0</v>
      </c>
    </row>
    <row r="215" spans="1:11">
      <c r="A215" t="s">
        <v>170</v>
      </c>
      <c r="B215">
        <v>61.17</v>
      </c>
      <c r="C215">
        <v>0</v>
      </c>
      <c r="D215">
        <v>22.97</v>
      </c>
      <c r="E215">
        <v>0.69</v>
      </c>
      <c r="F215">
        <v>1.25</v>
      </c>
      <c r="G215">
        <v>0</v>
      </c>
      <c r="H215">
        <v>6.15</v>
      </c>
      <c r="I215">
        <v>6.09</v>
      </c>
      <c r="J215">
        <v>1.49</v>
      </c>
      <c r="K215">
        <v>0</v>
      </c>
    </row>
    <row r="216" spans="1:11">
      <c r="A216" t="s">
        <v>170</v>
      </c>
      <c r="B216">
        <v>68.740300000000005</v>
      </c>
      <c r="C216">
        <v>0</v>
      </c>
      <c r="D216">
        <v>19.441700000000001</v>
      </c>
      <c r="E216">
        <v>0</v>
      </c>
      <c r="F216">
        <v>0</v>
      </c>
      <c r="G216">
        <v>0</v>
      </c>
      <c r="H216">
        <v>0</v>
      </c>
      <c r="I216">
        <v>11.818</v>
      </c>
      <c r="J216">
        <v>0</v>
      </c>
      <c r="K216">
        <v>0</v>
      </c>
    </row>
    <row r="217" spans="1:11">
      <c r="A217" t="s">
        <v>170</v>
      </c>
      <c r="B217">
        <v>55.16</v>
      </c>
      <c r="C217">
        <v>0.06</v>
      </c>
      <c r="D217">
        <v>28.42</v>
      </c>
      <c r="E217">
        <v>0.52</v>
      </c>
      <c r="F217">
        <v>0.09</v>
      </c>
      <c r="G217">
        <v>0.02</v>
      </c>
      <c r="H217">
        <v>11.77</v>
      </c>
      <c r="I217">
        <v>3.77</v>
      </c>
      <c r="J217">
        <v>0.44</v>
      </c>
      <c r="K217">
        <v>0</v>
      </c>
    </row>
    <row r="218" spans="1:11">
      <c r="A218" t="s">
        <v>170</v>
      </c>
      <c r="B218">
        <v>64.569999999999993</v>
      </c>
      <c r="C218">
        <v>0</v>
      </c>
      <c r="D218">
        <v>21.97</v>
      </c>
      <c r="E218">
        <v>0.15</v>
      </c>
      <c r="F218">
        <v>0</v>
      </c>
      <c r="G218">
        <v>0</v>
      </c>
      <c r="H218">
        <v>3.32</v>
      </c>
      <c r="I218">
        <v>6.99</v>
      </c>
      <c r="J218">
        <v>2.5299999999999998</v>
      </c>
      <c r="K218">
        <v>0</v>
      </c>
    </row>
    <row r="219" spans="1:11">
      <c r="A219" t="s">
        <v>170</v>
      </c>
      <c r="B219">
        <v>59.3</v>
      </c>
      <c r="C219">
        <v>0.1</v>
      </c>
      <c r="D219">
        <v>25.15</v>
      </c>
      <c r="E219">
        <v>0.38</v>
      </c>
      <c r="F219">
        <v>0.28999999999999998</v>
      </c>
      <c r="G219">
        <v>0</v>
      </c>
      <c r="H219">
        <v>9.91</v>
      </c>
      <c r="I219">
        <v>3.91</v>
      </c>
      <c r="J219">
        <v>1.49</v>
      </c>
      <c r="K219">
        <v>0</v>
      </c>
    </row>
    <row r="220" spans="1:11">
      <c r="A220" t="s">
        <v>170</v>
      </c>
      <c r="B220">
        <v>68.740300000000005</v>
      </c>
      <c r="C220">
        <v>0</v>
      </c>
      <c r="D220">
        <v>19.441700000000001</v>
      </c>
      <c r="E220">
        <v>0</v>
      </c>
      <c r="F220">
        <v>0</v>
      </c>
      <c r="G220">
        <v>0</v>
      </c>
      <c r="H220">
        <v>0</v>
      </c>
      <c r="I220">
        <v>11.818</v>
      </c>
      <c r="J220">
        <v>0</v>
      </c>
      <c r="K220">
        <v>0</v>
      </c>
    </row>
    <row r="221" spans="1:11">
      <c r="A221" t="s">
        <v>170</v>
      </c>
      <c r="B221">
        <v>56.85</v>
      </c>
      <c r="C221">
        <v>7.0000000000000007E-2</v>
      </c>
      <c r="D221">
        <v>27.77</v>
      </c>
      <c r="E221">
        <v>0.47</v>
      </c>
      <c r="F221">
        <v>0.13</v>
      </c>
      <c r="G221">
        <v>0</v>
      </c>
      <c r="H221">
        <v>10.17</v>
      </c>
      <c r="I221">
        <v>5.03</v>
      </c>
      <c r="J221">
        <v>0.26</v>
      </c>
      <c r="K221">
        <v>0</v>
      </c>
    </row>
    <row r="222" spans="1:11">
      <c r="A222" t="s">
        <v>170</v>
      </c>
      <c r="B222">
        <v>56.07</v>
      </c>
      <c r="C222">
        <v>0</v>
      </c>
      <c r="D222">
        <v>27.56</v>
      </c>
      <c r="E222">
        <v>0.46</v>
      </c>
      <c r="F222">
        <v>0</v>
      </c>
      <c r="G222">
        <v>0</v>
      </c>
      <c r="H222">
        <v>10.02</v>
      </c>
      <c r="I222">
        <v>5.8</v>
      </c>
      <c r="J222">
        <v>0.17</v>
      </c>
      <c r="K222">
        <v>0</v>
      </c>
    </row>
    <row r="223" spans="1:11">
      <c r="A223" t="s">
        <v>170</v>
      </c>
      <c r="B223">
        <v>52.71</v>
      </c>
      <c r="C223">
        <v>0.04</v>
      </c>
      <c r="D223">
        <v>29.34</v>
      </c>
      <c r="E223">
        <v>0.51</v>
      </c>
      <c r="F223">
        <v>0.31</v>
      </c>
      <c r="G223">
        <v>0.02</v>
      </c>
      <c r="H223">
        <v>13.37</v>
      </c>
      <c r="I223">
        <v>4.08</v>
      </c>
      <c r="J223">
        <v>0.06</v>
      </c>
      <c r="K223">
        <v>0.01</v>
      </c>
    </row>
    <row r="224" spans="1:11">
      <c r="A224" t="s">
        <v>170</v>
      </c>
      <c r="B224">
        <v>68.740300000000005</v>
      </c>
      <c r="C224">
        <v>0</v>
      </c>
      <c r="D224">
        <v>19.441700000000001</v>
      </c>
      <c r="E224">
        <v>0</v>
      </c>
      <c r="F224">
        <v>0</v>
      </c>
      <c r="G224">
        <v>0</v>
      </c>
      <c r="H224">
        <v>0</v>
      </c>
      <c r="I224">
        <v>11.818</v>
      </c>
      <c r="J224">
        <v>0</v>
      </c>
      <c r="K224">
        <v>0</v>
      </c>
    </row>
    <row r="225" spans="1:11">
      <c r="A225" t="s">
        <v>170</v>
      </c>
      <c r="B225">
        <v>53.06</v>
      </c>
      <c r="C225">
        <v>0.08</v>
      </c>
      <c r="D225">
        <v>29.59</v>
      </c>
      <c r="E225">
        <v>0.5</v>
      </c>
      <c r="F225">
        <v>0.15</v>
      </c>
      <c r="G225">
        <v>0</v>
      </c>
      <c r="H225">
        <v>11.17</v>
      </c>
      <c r="I225">
        <v>5.12</v>
      </c>
      <c r="J225">
        <v>0.2</v>
      </c>
      <c r="K225">
        <v>0</v>
      </c>
    </row>
    <row r="226" spans="1:11">
      <c r="A226" t="s">
        <v>170</v>
      </c>
      <c r="B226">
        <v>68.740300000000005</v>
      </c>
      <c r="C226">
        <v>0</v>
      </c>
      <c r="D226">
        <v>19.441700000000001</v>
      </c>
      <c r="E226">
        <v>0</v>
      </c>
      <c r="F226">
        <v>0</v>
      </c>
      <c r="G226">
        <v>0</v>
      </c>
      <c r="H226">
        <v>0</v>
      </c>
      <c r="I226">
        <v>11.818</v>
      </c>
      <c r="J226">
        <v>0</v>
      </c>
      <c r="K226">
        <v>0</v>
      </c>
    </row>
    <row r="227" spans="1:11">
      <c r="A227" t="s">
        <v>170</v>
      </c>
      <c r="B227">
        <v>54.6</v>
      </c>
      <c r="C227">
        <v>0</v>
      </c>
      <c r="D227">
        <v>29.1</v>
      </c>
      <c r="E227">
        <v>0.27</v>
      </c>
      <c r="F227">
        <v>0</v>
      </c>
      <c r="G227">
        <v>0</v>
      </c>
      <c r="H227">
        <v>10.6</v>
      </c>
      <c r="I227">
        <v>5.3</v>
      </c>
      <c r="J227">
        <v>7.0000000000000007E-2</v>
      </c>
      <c r="K227">
        <v>0</v>
      </c>
    </row>
    <row r="228" spans="1:11">
      <c r="A228" t="s">
        <v>170</v>
      </c>
      <c r="B228">
        <v>49.9</v>
      </c>
      <c r="C228">
        <v>0</v>
      </c>
      <c r="D228">
        <v>32.6</v>
      </c>
      <c r="E228">
        <v>1.2</v>
      </c>
      <c r="F228">
        <v>0</v>
      </c>
      <c r="G228">
        <v>0</v>
      </c>
      <c r="H228">
        <v>15.3</v>
      </c>
      <c r="I228">
        <v>2.7</v>
      </c>
      <c r="J228">
        <v>0.1</v>
      </c>
      <c r="K228">
        <v>0</v>
      </c>
    </row>
    <row r="229" spans="1:11">
      <c r="A229" t="s">
        <v>170</v>
      </c>
      <c r="B229">
        <v>51</v>
      </c>
      <c r="C229">
        <v>0.05</v>
      </c>
      <c r="D229">
        <v>31</v>
      </c>
      <c r="E229">
        <v>0.85</v>
      </c>
      <c r="F229">
        <v>0.1</v>
      </c>
      <c r="G229">
        <v>0</v>
      </c>
      <c r="H229">
        <v>14.04</v>
      </c>
      <c r="I229">
        <v>3.51</v>
      </c>
      <c r="J229">
        <v>0.1</v>
      </c>
      <c r="K229">
        <v>0</v>
      </c>
    </row>
    <row r="230" spans="1:11">
      <c r="A230" t="s">
        <v>170</v>
      </c>
      <c r="B230">
        <v>53.12</v>
      </c>
      <c r="C230">
        <v>0.1</v>
      </c>
      <c r="D230">
        <v>29.35</v>
      </c>
      <c r="E230">
        <v>0.97</v>
      </c>
      <c r="F230">
        <v>0.16</v>
      </c>
      <c r="G230">
        <v>0</v>
      </c>
      <c r="H230">
        <v>12.19</v>
      </c>
      <c r="I230">
        <v>4.21</v>
      </c>
      <c r="J230">
        <v>0.2</v>
      </c>
      <c r="K230">
        <v>0</v>
      </c>
    </row>
    <row r="231" spans="1:11">
      <c r="A231" t="s">
        <v>170</v>
      </c>
      <c r="B231">
        <v>54.5</v>
      </c>
      <c r="C231">
        <v>0</v>
      </c>
      <c r="D231">
        <v>28.6</v>
      </c>
      <c r="E231">
        <v>0.28999999999999998</v>
      </c>
      <c r="F231">
        <v>0.19</v>
      </c>
      <c r="G231">
        <v>0</v>
      </c>
      <c r="H231">
        <v>10.9</v>
      </c>
      <c r="I231">
        <v>5.5</v>
      </c>
      <c r="J231">
        <v>0</v>
      </c>
      <c r="K231">
        <v>0</v>
      </c>
    </row>
    <row r="232" spans="1:11">
      <c r="A232" t="s">
        <v>170</v>
      </c>
      <c r="B232">
        <v>56.72</v>
      </c>
      <c r="C232">
        <v>0</v>
      </c>
      <c r="D232">
        <v>27.53</v>
      </c>
      <c r="E232">
        <v>0.41</v>
      </c>
      <c r="F232">
        <v>0</v>
      </c>
      <c r="G232">
        <v>0</v>
      </c>
      <c r="H232">
        <v>9.9600000000000009</v>
      </c>
      <c r="I232">
        <v>5.58</v>
      </c>
      <c r="J232">
        <v>0.24</v>
      </c>
      <c r="K232">
        <v>0</v>
      </c>
    </row>
    <row r="233" spans="1:11">
      <c r="A233" t="s">
        <v>170</v>
      </c>
      <c r="B233">
        <v>64.2</v>
      </c>
      <c r="C233">
        <v>0</v>
      </c>
      <c r="D233">
        <v>21.7</v>
      </c>
      <c r="E233">
        <v>1.0900000000000001</v>
      </c>
      <c r="F233">
        <v>0</v>
      </c>
      <c r="G233">
        <v>0</v>
      </c>
      <c r="H233">
        <v>6.6</v>
      </c>
      <c r="I233">
        <v>4.92</v>
      </c>
      <c r="J233">
        <v>1.57</v>
      </c>
      <c r="K233">
        <v>0</v>
      </c>
    </row>
    <row r="234" spans="1:11">
      <c r="A234" t="s">
        <v>170</v>
      </c>
      <c r="B234">
        <v>58.71</v>
      </c>
      <c r="C234">
        <v>0.24</v>
      </c>
      <c r="D234">
        <v>25.59</v>
      </c>
      <c r="E234">
        <v>1.19</v>
      </c>
      <c r="F234">
        <v>0.34</v>
      </c>
      <c r="G234">
        <v>0.01</v>
      </c>
      <c r="H234">
        <v>8.77</v>
      </c>
      <c r="I234">
        <v>5.07</v>
      </c>
      <c r="J234">
        <v>0.67</v>
      </c>
      <c r="K234">
        <v>0</v>
      </c>
    </row>
    <row r="235" spans="1:11">
      <c r="A235" t="s">
        <v>170</v>
      </c>
      <c r="B235">
        <v>49.8</v>
      </c>
      <c r="C235">
        <v>0</v>
      </c>
      <c r="D235">
        <v>31.5</v>
      </c>
      <c r="E235">
        <v>1</v>
      </c>
      <c r="F235">
        <v>0.4</v>
      </c>
      <c r="G235">
        <v>0</v>
      </c>
      <c r="H235">
        <v>14.4</v>
      </c>
      <c r="I235">
        <v>2.5</v>
      </c>
      <c r="J235">
        <v>0.1</v>
      </c>
      <c r="K235">
        <v>0</v>
      </c>
    </row>
    <row r="236" spans="1:11">
      <c r="A236" t="s">
        <v>170</v>
      </c>
      <c r="B236">
        <v>53.9</v>
      </c>
      <c r="C236">
        <v>0.22</v>
      </c>
      <c r="D236">
        <v>28.3</v>
      </c>
      <c r="E236">
        <v>0.77</v>
      </c>
      <c r="F236">
        <v>0.15</v>
      </c>
      <c r="G236">
        <v>0</v>
      </c>
      <c r="H236">
        <v>11.1</v>
      </c>
      <c r="I236">
        <v>4.58</v>
      </c>
      <c r="J236">
        <v>0.27</v>
      </c>
      <c r="K236">
        <v>0</v>
      </c>
    </row>
    <row r="237" spans="1:11">
      <c r="A237" t="s">
        <v>170</v>
      </c>
      <c r="B237">
        <v>49.27</v>
      </c>
      <c r="C237">
        <v>0.27</v>
      </c>
      <c r="D237">
        <v>30.91</v>
      </c>
      <c r="E237">
        <v>1.867656</v>
      </c>
      <c r="F237">
        <v>0.2</v>
      </c>
      <c r="G237">
        <v>0.12</v>
      </c>
      <c r="H237">
        <v>14.98</v>
      </c>
      <c r="I237">
        <v>2.82</v>
      </c>
      <c r="J237">
        <v>7.0000000000000007E-2</v>
      </c>
      <c r="K237">
        <v>0</v>
      </c>
    </row>
    <row r="238" spans="1:11">
      <c r="A238" t="s">
        <v>170</v>
      </c>
      <c r="B238">
        <v>52.56</v>
      </c>
      <c r="C238">
        <v>0</v>
      </c>
      <c r="D238">
        <v>30.34</v>
      </c>
      <c r="E238">
        <v>0.44</v>
      </c>
      <c r="F238">
        <v>0</v>
      </c>
      <c r="G238">
        <v>0</v>
      </c>
      <c r="H238">
        <v>12.82</v>
      </c>
      <c r="I238">
        <v>3.49</v>
      </c>
      <c r="J238">
        <v>1.05</v>
      </c>
      <c r="K238">
        <v>0</v>
      </c>
    </row>
    <row r="239" spans="1:11">
      <c r="A239" t="s">
        <v>170</v>
      </c>
      <c r="B239">
        <v>49.96</v>
      </c>
      <c r="C239">
        <v>0</v>
      </c>
      <c r="D239">
        <v>31.61</v>
      </c>
      <c r="E239">
        <v>0.45</v>
      </c>
      <c r="F239">
        <v>0.2</v>
      </c>
      <c r="G239">
        <v>0</v>
      </c>
      <c r="H239">
        <v>15.38</v>
      </c>
      <c r="I239">
        <v>3.04</v>
      </c>
      <c r="J239">
        <v>0.12</v>
      </c>
      <c r="K239">
        <v>0</v>
      </c>
    </row>
    <row r="240" spans="1:11">
      <c r="A240" t="s">
        <v>170</v>
      </c>
      <c r="B240">
        <v>48.1</v>
      </c>
      <c r="C240">
        <v>0</v>
      </c>
      <c r="D240">
        <v>32.6</v>
      </c>
      <c r="E240">
        <v>1.5</v>
      </c>
      <c r="F240">
        <v>0.3</v>
      </c>
      <c r="G240">
        <v>0</v>
      </c>
      <c r="H240">
        <v>15.7</v>
      </c>
      <c r="I240">
        <v>2.2999999999999998</v>
      </c>
      <c r="J240">
        <v>0</v>
      </c>
      <c r="K240">
        <v>0</v>
      </c>
    </row>
    <row r="241" spans="1:11">
      <c r="A241" t="s">
        <v>170</v>
      </c>
      <c r="B241">
        <v>48.3</v>
      </c>
      <c r="C241">
        <v>0</v>
      </c>
      <c r="D241">
        <v>31.38</v>
      </c>
      <c r="E241">
        <v>0.68</v>
      </c>
      <c r="F241">
        <v>7.0000000000000007E-2</v>
      </c>
      <c r="G241">
        <v>0</v>
      </c>
      <c r="H241">
        <v>14.81</v>
      </c>
      <c r="I241">
        <v>2.81</v>
      </c>
      <c r="J241">
        <v>0.06</v>
      </c>
      <c r="K241">
        <v>0</v>
      </c>
    </row>
    <row r="242" spans="1:11">
      <c r="A242" t="s">
        <v>170</v>
      </c>
      <c r="B242">
        <v>53.5</v>
      </c>
      <c r="C242">
        <v>0.11</v>
      </c>
      <c r="D242">
        <v>29.86</v>
      </c>
      <c r="E242">
        <v>0.64</v>
      </c>
      <c r="F242">
        <v>0.22</v>
      </c>
      <c r="G242">
        <v>0.02</v>
      </c>
      <c r="H242">
        <v>12.67</v>
      </c>
      <c r="I242">
        <v>4.0199999999999996</v>
      </c>
      <c r="J242">
        <v>0.16</v>
      </c>
      <c r="K242">
        <v>0.01</v>
      </c>
    </row>
    <row r="243" spans="1:11">
      <c r="A243" t="s">
        <v>170</v>
      </c>
      <c r="B243">
        <v>57.87</v>
      </c>
      <c r="C243">
        <v>0</v>
      </c>
      <c r="D243">
        <v>26.15</v>
      </c>
      <c r="E243">
        <v>0.6</v>
      </c>
      <c r="F243">
        <v>0</v>
      </c>
      <c r="G243">
        <v>0</v>
      </c>
      <c r="H243">
        <v>8.0500000000000007</v>
      </c>
      <c r="I243">
        <v>6.01</v>
      </c>
      <c r="J243">
        <v>0.26</v>
      </c>
      <c r="K243">
        <v>0</v>
      </c>
    </row>
    <row r="244" spans="1:11">
      <c r="A244" t="s">
        <v>170</v>
      </c>
      <c r="B244">
        <v>61.66</v>
      </c>
      <c r="C244">
        <v>0</v>
      </c>
      <c r="D244">
        <v>23.19</v>
      </c>
      <c r="E244">
        <v>0.55000000000000004</v>
      </c>
      <c r="F244">
        <v>0</v>
      </c>
      <c r="G244">
        <v>0</v>
      </c>
      <c r="H244">
        <v>5.86</v>
      </c>
      <c r="I244">
        <v>7.64</v>
      </c>
      <c r="J244">
        <v>1.01</v>
      </c>
      <c r="K244">
        <v>0</v>
      </c>
    </row>
    <row r="245" spans="1:11">
      <c r="A245" t="s">
        <v>170</v>
      </c>
      <c r="B245">
        <v>49.82</v>
      </c>
      <c r="C245">
        <v>0</v>
      </c>
      <c r="D245">
        <v>32.06</v>
      </c>
      <c r="E245">
        <v>0.6</v>
      </c>
      <c r="F245">
        <v>0</v>
      </c>
      <c r="G245">
        <v>0</v>
      </c>
      <c r="H245">
        <v>14.78</v>
      </c>
      <c r="I245">
        <v>2.63</v>
      </c>
      <c r="J245">
        <v>0.36</v>
      </c>
      <c r="K245">
        <v>0</v>
      </c>
    </row>
    <row r="246" spans="1:11">
      <c r="A246" t="s">
        <v>170</v>
      </c>
      <c r="B246">
        <v>58.44</v>
      </c>
      <c r="C246">
        <v>0.13</v>
      </c>
      <c r="D246">
        <v>25.65</v>
      </c>
      <c r="E246">
        <v>1.23</v>
      </c>
      <c r="F246">
        <v>0.42</v>
      </c>
      <c r="G246">
        <v>0.02</v>
      </c>
      <c r="H246">
        <v>9.32</v>
      </c>
      <c r="I246">
        <v>5.04</v>
      </c>
      <c r="J246">
        <v>0.59</v>
      </c>
      <c r="K246">
        <v>0</v>
      </c>
    </row>
    <row r="247" spans="1:11">
      <c r="A247" t="s">
        <v>170</v>
      </c>
      <c r="B247">
        <v>57.49</v>
      </c>
      <c r="C247">
        <v>0.14000000000000001</v>
      </c>
      <c r="D247">
        <v>25.17</v>
      </c>
      <c r="E247">
        <v>1.38</v>
      </c>
      <c r="F247">
        <v>0.36</v>
      </c>
      <c r="G247">
        <v>0.01</v>
      </c>
      <c r="H247">
        <v>9.33</v>
      </c>
      <c r="I247">
        <v>4.6900000000000004</v>
      </c>
      <c r="J247">
        <v>1.1499999999999999</v>
      </c>
      <c r="K247">
        <v>0</v>
      </c>
    </row>
    <row r="248" spans="1:11">
      <c r="A248" t="s">
        <v>170</v>
      </c>
      <c r="B248">
        <v>56.22</v>
      </c>
      <c r="C248">
        <v>0</v>
      </c>
      <c r="D248">
        <v>26.64</v>
      </c>
      <c r="E248">
        <v>0.49</v>
      </c>
      <c r="F248">
        <v>0.18</v>
      </c>
      <c r="G248">
        <v>0</v>
      </c>
      <c r="H248">
        <v>10.23</v>
      </c>
      <c r="I248">
        <v>5.64</v>
      </c>
      <c r="J248">
        <v>0.1</v>
      </c>
      <c r="K248">
        <v>0</v>
      </c>
    </row>
    <row r="249" spans="1:11">
      <c r="A249" t="s">
        <v>170</v>
      </c>
      <c r="B249">
        <v>68.740300000000005</v>
      </c>
      <c r="C249">
        <v>0</v>
      </c>
      <c r="D249">
        <v>19.441700000000001</v>
      </c>
      <c r="E249">
        <v>0</v>
      </c>
      <c r="F249">
        <v>0</v>
      </c>
      <c r="G249">
        <v>0</v>
      </c>
      <c r="H249">
        <v>0</v>
      </c>
      <c r="I249">
        <v>11.818</v>
      </c>
      <c r="J249">
        <v>0</v>
      </c>
      <c r="K249">
        <v>0</v>
      </c>
    </row>
    <row r="250" spans="1:11">
      <c r="A250" t="s">
        <v>170</v>
      </c>
      <c r="B250">
        <v>58.51</v>
      </c>
      <c r="C250">
        <v>0.09</v>
      </c>
      <c r="D250">
        <v>26.2</v>
      </c>
      <c r="E250">
        <v>0.87</v>
      </c>
      <c r="F250">
        <v>0.23</v>
      </c>
      <c r="G250">
        <v>0.02</v>
      </c>
      <c r="H250">
        <v>9.16</v>
      </c>
      <c r="I250">
        <v>5.12</v>
      </c>
      <c r="J250">
        <v>0.67</v>
      </c>
      <c r="K250">
        <v>0</v>
      </c>
    </row>
    <row r="251" spans="1:11">
      <c r="A251" t="s">
        <v>170</v>
      </c>
      <c r="B251">
        <v>58.63</v>
      </c>
      <c r="C251">
        <v>0.1</v>
      </c>
      <c r="D251">
        <v>24.9</v>
      </c>
      <c r="E251">
        <v>0.9</v>
      </c>
      <c r="F251">
        <v>0.19</v>
      </c>
      <c r="G251">
        <v>0</v>
      </c>
      <c r="H251">
        <v>7.6</v>
      </c>
      <c r="I251">
        <v>6.78</v>
      </c>
      <c r="J251">
        <v>1.1100000000000001</v>
      </c>
      <c r="K251">
        <v>0</v>
      </c>
    </row>
    <row r="252" spans="1:11">
      <c r="A252" t="s">
        <v>170</v>
      </c>
      <c r="B252">
        <v>49.95</v>
      </c>
      <c r="C252">
        <v>0.01</v>
      </c>
      <c r="D252">
        <v>30.65</v>
      </c>
      <c r="E252">
        <v>1.63</v>
      </c>
      <c r="F252">
        <v>0.22</v>
      </c>
      <c r="G252">
        <v>0.01</v>
      </c>
      <c r="H252">
        <v>15.41</v>
      </c>
      <c r="I252">
        <v>2.48</v>
      </c>
      <c r="J252">
        <v>0.03</v>
      </c>
      <c r="K252">
        <v>0</v>
      </c>
    </row>
    <row r="253" spans="1:11">
      <c r="A253" t="s">
        <v>170</v>
      </c>
      <c r="B253">
        <v>56.13</v>
      </c>
      <c r="C253">
        <v>0</v>
      </c>
      <c r="D253">
        <v>25.2</v>
      </c>
      <c r="E253">
        <v>1.0900000000000001</v>
      </c>
      <c r="F253">
        <v>0</v>
      </c>
      <c r="G253">
        <v>0</v>
      </c>
      <c r="H253">
        <v>9.86</v>
      </c>
      <c r="I253">
        <v>5.25</v>
      </c>
      <c r="J253">
        <v>0.28999999999999998</v>
      </c>
      <c r="K253">
        <v>0</v>
      </c>
    </row>
    <row r="254" spans="1:11">
      <c r="A254" t="s">
        <v>170</v>
      </c>
      <c r="B254">
        <v>50.9</v>
      </c>
      <c r="C254">
        <v>0.01</v>
      </c>
      <c r="D254">
        <v>31.4</v>
      </c>
      <c r="E254">
        <v>0.65</v>
      </c>
      <c r="F254">
        <v>0</v>
      </c>
      <c r="G254">
        <v>0</v>
      </c>
      <c r="H254">
        <v>13.41</v>
      </c>
      <c r="I254">
        <v>3.9</v>
      </c>
      <c r="J254">
        <v>0.13</v>
      </c>
      <c r="K254">
        <v>0</v>
      </c>
    </row>
    <row r="255" spans="1:11">
      <c r="A255" t="s">
        <v>170</v>
      </c>
      <c r="B255">
        <v>47.9</v>
      </c>
      <c r="C255">
        <v>0.02</v>
      </c>
      <c r="D255">
        <v>33.799999999999997</v>
      </c>
      <c r="E255">
        <v>0.65</v>
      </c>
      <c r="F255">
        <v>7.0000000000000007E-2</v>
      </c>
      <c r="G255">
        <v>0.03</v>
      </c>
      <c r="H255">
        <v>15.9</v>
      </c>
      <c r="I255">
        <v>2.25</v>
      </c>
      <c r="J255">
        <v>0.1</v>
      </c>
      <c r="K255">
        <v>0</v>
      </c>
    </row>
    <row r="256" spans="1:11">
      <c r="A256" t="s">
        <v>170</v>
      </c>
      <c r="B256">
        <v>52.72</v>
      </c>
      <c r="C256">
        <v>0.11</v>
      </c>
      <c r="D256">
        <v>30.7</v>
      </c>
      <c r="E256">
        <v>1.2</v>
      </c>
      <c r="F256">
        <v>0.27</v>
      </c>
      <c r="G256">
        <v>0</v>
      </c>
      <c r="H256">
        <v>13.56</v>
      </c>
      <c r="I256">
        <v>3.5</v>
      </c>
      <c r="J256">
        <v>0.05</v>
      </c>
      <c r="K256">
        <v>0</v>
      </c>
    </row>
    <row r="257" spans="1:11">
      <c r="A257" t="s">
        <v>170</v>
      </c>
      <c r="B257">
        <v>52.13</v>
      </c>
      <c r="C257">
        <v>0.09</v>
      </c>
      <c r="D257">
        <v>30.25</v>
      </c>
      <c r="E257">
        <v>0.61</v>
      </c>
      <c r="F257">
        <v>0.22</v>
      </c>
      <c r="G257">
        <v>0</v>
      </c>
      <c r="H257">
        <v>12.79</v>
      </c>
      <c r="I257">
        <v>3.92</v>
      </c>
      <c r="J257">
        <v>0.1</v>
      </c>
      <c r="K257">
        <v>0</v>
      </c>
    </row>
    <row r="258" spans="1:11">
      <c r="A258" t="s">
        <v>170</v>
      </c>
      <c r="B258">
        <v>53.44</v>
      </c>
      <c r="C258">
        <v>0</v>
      </c>
      <c r="D258">
        <v>28.76</v>
      </c>
      <c r="E258">
        <v>0.55000000000000004</v>
      </c>
      <c r="F258">
        <v>0.13</v>
      </c>
      <c r="G258">
        <v>0</v>
      </c>
      <c r="H258">
        <v>11.61</v>
      </c>
      <c r="I258">
        <v>4.66</v>
      </c>
      <c r="J258">
        <v>0.21</v>
      </c>
      <c r="K258">
        <v>0</v>
      </c>
    </row>
    <row r="259" spans="1:11">
      <c r="A259" t="s">
        <v>170</v>
      </c>
      <c r="B259">
        <v>68.740300000000005</v>
      </c>
      <c r="C259">
        <v>0</v>
      </c>
      <c r="D259">
        <v>19.441700000000001</v>
      </c>
      <c r="E259">
        <v>0</v>
      </c>
      <c r="F259">
        <v>0</v>
      </c>
      <c r="G259">
        <v>0</v>
      </c>
      <c r="H259">
        <v>0</v>
      </c>
      <c r="I259">
        <v>11.818</v>
      </c>
      <c r="J259">
        <v>0</v>
      </c>
      <c r="K259">
        <v>0</v>
      </c>
    </row>
    <row r="260" spans="1:11">
      <c r="A260" t="s">
        <v>170</v>
      </c>
      <c r="B260">
        <v>58.3</v>
      </c>
      <c r="C260">
        <v>0</v>
      </c>
      <c r="D260">
        <v>25.03</v>
      </c>
      <c r="E260">
        <v>0.83</v>
      </c>
      <c r="F260">
        <v>0</v>
      </c>
      <c r="G260">
        <v>0</v>
      </c>
      <c r="H260">
        <v>8.7899999999999991</v>
      </c>
      <c r="I260">
        <v>6.1</v>
      </c>
      <c r="J260">
        <v>0.41</v>
      </c>
      <c r="K260">
        <v>0</v>
      </c>
    </row>
    <row r="261" spans="1:11">
      <c r="A261" t="s">
        <v>170</v>
      </c>
      <c r="B261">
        <v>51</v>
      </c>
      <c r="C261">
        <v>0</v>
      </c>
      <c r="D261">
        <v>30.2</v>
      </c>
      <c r="E261">
        <v>0.59</v>
      </c>
      <c r="F261">
        <v>0</v>
      </c>
      <c r="G261">
        <v>0</v>
      </c>
      <c r="H261">
        <v>14.32</v>
      </c>
      <c r="I261">
        <v>3.15</v>
      </c>
      <c r="J261">
        <v>0.24</v>
      </c>
      <c r="K261">
        <v>0</v>
      </c>
    </row>
    <row r="262" spans="1:11">
      <c r="A262" t="s">
        <v>170</v>
      </c>
      <c r="B262">
        <v>59.77</v>
      </c>
      <c r="C262">
        <v>0</v>
      </c>
      <c r="D262">
        <v>26.25</v>
      </c>
      <c r="E262">
        <v>0.28000000000000003</v>
      </c>
      <c r="F262">
        <v>0</v>
      </c>
      <c r="G262">
        <v>0</v>
      </c>
      <c r="H262">
        <v>7.98</v>
      </c>
      <c r="I262">
        <v>6.72</v>
      </c>
      <c r="J262">
        <v>0.15</v>
      </c>
      <c r="K262">
        <v>0</v>
      </c>
    </row>
    <row r="263" spans="1:11">
      <c r="A263" t="s">
        <v>170</v>
      </c>
      <c r="B263">
        <v>51.3</v>
      </c>
      <c r="C263">
        <v>0.04</v>
      </c>
      <c r="D263">
        <v>30.5</v>
      </c>
      <c r="E263">
        <v>0.68</v>
      </c>
      <c r="F263">
        <v>0.1</v>
      </c>
      <c r="G263">
        <v>0</v>
      </c>
      <c r="H263">
        <v>12.72</v>
      </c>
      <c r="I263">
        <v>3.8</v>
      </c>
      <c r="J263">
        <v>0.14000000000000001</v>
      </c>
      <c r="K263">
        <v>0</v>
      </c>
    </row>
    <row r="264" spans="1:11">
      <c r="A264" t="s">
        <v>170</v>
      </c>
      <c r="B264">
        <v>50.63</v>
      </c>
      <c r="C264">
        <v>0</v>
      </c>
      <c r="D264">
        <v>29.64</v>
      </c>
      <c r="E264">
        <v>0</v>
      </c>
      <c r="F264">
        <v>0</v>
      </c>
      <c r="G264">
        <v>0</v>
      </c>
      <c r="H264">
        <v>13.39</v>
      </c>
      <c r="I264">
        <v>3.8</v>
      </c>
      <c r="J264">
        <v>0.17</v>
      </c>
      <c r="K264">
        <v>0</v>
      </c>
    </row>
    <row r="265" spans="1:11">
      <c r="A265" t="s">
        <v>170</v>
      </c>
      <c r="B265">
        <v>68.740300000000005</v>
      </c>
      <c r="C265">
        <v>0</v>
      </c>
      <c r="D265">
        <v>19.441700000000001</v>
      </c>
      <c r="E265">
        <v>0</v>
      </c>
      <c r="F265">
        <v>0</v>
      </c>
      <c r="G265">
        <v>0</v>
      </c>
      <c r="H265">
        <v>0</v>
      </c>
      <c r="I265">
        <v>11.818</v>
      </c>
      <c r="J265">
        <v>0</v>
      </c>
      <c r="K265">
        <v>0</v>
      </c>
    </row>
    <row r="266" spans="1:11">
      <c r="A266" t="s">
        <v>170</v>
      </c>
      <c r="B266">
        <v>51.8</v>
      </c>
      <c r="C266">
        <v>0</v>
      </c>
      <c r="D266">
        <v>29.58</v>
      </c>
      <c r="E266">
        <v>0.61</v>
      </c>
      <c r="F266">
        <v>0.19</v>
      </c>
      <c r="G266">
        <v>0</v>
      </c>
      <c r="H266">
        <v>13.99</v>
      </c>
      <c r="I266">
        <v>3.65</v>
      </c>
      <c r="J266">
        <v>0.1</v>
      </c>
      <c r="K266">
        <v>0</v>
      </c>
    </row>
    <row r="267" spans="1:11">
      <c r="A267" t="s">
        <v>170</v>
      </c>
      <c r="B267">
        <v>50.2</v>
      </c>
      <c r="C267">
        <v>0.06</v>
      </c>
      <c r="D267">
        <v>31.4</v>
      </c>
      <c r="E267">
        <v>0.75</v>
      </c>
      <c r="F267">
        <v>0</v>
      </c>
      <c r="G267">
        <v>0</v>
      </c>
      <c r="H267">
        <v>14.05</v>
      </c>
      <c r="I267">
        <v>3.42</v>
      </c>
      <c r="J267">
        <v>0.11</v>
      </c>
      <c r="K267">
        <v>0</v>
      </c>
    </row>
    <row r="268" spans="1:11">
      <c r="A268" t="s">
        <v>170</v>
      </c>
      <c r="B268">
        <v>44.37</v>
      </c>
      <c r="C268">
        <v>0</v>
      </c>
      <c r="D268">
        <v>34.65</v>
      </c>
      <c r="E268">
        <v>0</v>
      </c>
      <c r="F268">
        <v>0.74</v>
      </c>
      <c r="G268">
        <v>0</v>
      </c>
      <c r="H268">
        <v>20.239999999999998</v>
      </c>
      <c r="I268">
        <v>0</v>
      </c>
      <c r="J268">
        <v>0</v>
      </c>
      <c r="K268">
        <v>0</v>
      </c>
    </row>
    <row r="269" spans="1:11">
      <c r="A269" t="s">
        <v>170</v>
      </c>
      <c r="B269">
        <v>57.63</v>
      </c>
      <c r="C269">
        <v>0</v>
      </c>
      <c r="D269">
        <v>26.75</v>
      </c>
      <c r="E269">
        <v>0.32</v>
      </c>
      <c r="F269">
        <v>0</v>
      </c>
      <c r="G269">
        <v>0</v>
      </c>
      <c r="H269">
        <v>8.5500000000000007</v>
      </c>
      <c r="I269">
        <v>5.93</v>
      </c>
      <c r="J269">
        <v>0.33</v>
      </c>
      <c r="K269">
        <v>0</v>
      </c>
    </row>
    <row r="270" spans="1:11">
      <c r="A270" t="s">
        <v>170</v>
      </c>
      <c r="B270">
        <v>60.14</v>
      </c>
      <c r="C270">
        <v>0</v>
      </c>
      <c r="D270">
        <v>25.4</v>
      </c>
      <c r="E270">
        <v>0.11</v>
      </c>
      <c r="F270">
        <v>0</v>
      </c>
      <c r="G270">
        <v>0</v>
      </c>
      <c r="H270">
        <v>6.78</v>
      </c>
      <c r="I270">
        <v>6.61</v>
      </c>
      <c r="J270">
        <v>0.27</v>
      </c>
      <c r="K270">
        <v>0</v>
      </c>
    </row>
    <row r="271" spans="1:11">
      <c r="A271" t="s">
        <v>170</v>
      </c>
      <c r="B271">
        <v>55.31</v>
      </c>
      <c r="C271">
        <v>0</v>
      </c>
      <c r="D271">
        <v>26.79</v>
      </c>
      <c r="E271">
        <v>0.83</v>
      </c>
      <c r="F271">
        <v>0.11</v>
      </c>
      <c r="G271">
        <v>0</v>
      </c>
      <c r="H271">
        <v>10.51</v>
      </c>
      <c r="I271">
        <v>5.48</v>
      </c>
      <c r="J271">
        <v>7.0000000000000007E-2</v>
      </c>
      <c r="K271">
        <v>0</v>
      </c>
    </row>
    <row r="272" spans="1:11">
      <c r="A272" t="s">
        <v>170</v>
      </c>
      <c r="B272">
        <v>58.99</v>
      </c>
      <c r="C272">
        <v>0</v>
      </c>
      <c r="D272">
        <v>25.15</v>
      </c>
      <c r="E272">
        <v>0.28999999999999998</v>
      </c>
      <c r="F272">
        <v>0.34</v>
      </c>
      <c r="G272">
        <v>0</v>
      </c>
      <c r="H272">
        <v>7.11</v>
      </c>
      <c r="I272">
        <v>6.13</v>
      </c>
      <c r="J272">
        <v>1.22</v>
      </c>
      <c r="K272">
        <v>0</v>
      </c>
    </row>
    <row r="273" spans="1:11">
      <c r="A273" t="s">
        <v>170</v>
      </c>
      <c r="B273">
        <v>47.06</v>
      </c>
      <c r="C273">
        <v>0</v>
      </c>
      <c r="D273">
        <v>33.29</v>
      </c>
      <c r="E273">
        <v>0.5</v>
      </c>
      <c r="F273">
        <v>0.19</v>
      </c>
      <c r="G273">
        <v>0</v>
      </c>
      <c r="H273">
        <v>17.809999999999999</v>
      </c>
      <c r="I273">
        <v>1.45</v>
      </c>
      <c r="J273">
        <v>0.09</v>
      </c>
      <c r="K273">
        <v>0</v>
      </c>
    </row>
    <row r="274" spans="1:11">
      <c r="A274" t="s">
        <v>170</v>
      </c>
      <c r="B274">
        <v>50</v>
      </c>
      <c r="C274">
        <v>0</v>
      </c>
      <c r="D274">
        <v>31.63</v>
      </c>
      <c r="E274">
        <v>0.45</v>
      </c>
      <c r="F274">
        <v>0</v>
      </c>
      <c r="G274">
        <v>0</v>
      </c>
      <c r="H274">
        <v>14.11</v>
      </c>
      <c r="I274">
        <v>2.93</v>
      </c>
      <c r="J274">
        <v>0.38</v>
      </c>
      <c r="K274">
        <v>0</v>
      </c>
    </row>
    <row r="275" spans="1:11">
      <c r="A275" t="s">
        <v>170</v>
      </c>
      <c r="B275">
        <v>55.6</v>
      </c>
      <c r="C275">
        <v>0.03</v>
      </c>
      <c r="D275">
        <v>26.4</v>
      </c>
      <c r="E275">
        <v>0.39</v>
      </c>
      <c r="F275">
        <v>0.03</v>
      </c>
      <c r="G275">
        <v>0.02</v>
      </c>
      <c r="H275">
        <v>9.66</v>
      </c>
      <c r="I275">
        <v>5.21</v>
      </c>
      <c r="J275">
        <v>0.31</v>
      </c>
      <c r="K275">
        <v>0</v>
      </c>
    </row>
    <row r="276" spans="1:11">
      <c r="A276" t="s">
        <v>170</v>
      </c>
      <c r="B276">
        <v>64.33</v>
      </c>
      <c r="C276">
        <v>0</v>
      </c>
      <c r="D276">
        <v>22.08</v>
      </c>
      <c r="E276">
        <v>7.0000000000000007E-2</v>
      </c>
      <c r="F276">
        <v>0</v>
      </c>
      <c r="G276">
        <v>0</v>
      </c>
      <c r="H276">
        <v>3.26</v>
      </c>
      <c r="I276">
        <v>7.51</v>
      </c>
      <c r="J276">
        <v>2.56</v>
      </c>
      <c r="K276">
        <v>0</v>
      </c>
    </row>
    <row r="277" spans="1:11">
      <c r="A277" t="s">
        <v>170</v>
      </c>
      <c r="B277">
        <v>54.1</v>
      </c>
      <c r="C277">
        <v>0</v>
      </c>
      <c r="D277">
        <v>28.9</v>
      </c>
      <c r="E277">
        <v>0.21</v>
      </c>
      <c r="F277">
        <v>0.01</v>
      </c>
      <c r="G277">
        <v>0</v>
      </c>
      <c r="H277">
        <v>12</v>
      </c>
      <c r="I277">
        <v>4.8</v>
      </c>
      <c r="J277">
        <v>0</v>
      </c>
      <c r="K277">
        <v>0</v>
      </c>
    </row>
    <row r="278" spans="1:11">
      <c r="A278" t="s">
        <v>170</v>
      </c>
      <c r="B278">
        <v>50.5</v>
      </c>
      <c r="C278">
        <v>0.06</v>
      </c>
      <c r="D278">
        <v>30.2</v>
      </c>
      <c r="E278">
        <v>1.27</v>
      </c>
      <c r="F278">
        <v>0.16</v>
      </c>
      <c r="G278">
        <v>0</v>
      </c>
      <c r="H278">
        <v>14.1</v>
      </c>
      <c r="I278">
        <v>3.53</v>
      </c>
      <c r="J278">
        <v>0.17</v>
      </c>
      <c r="K278">
        <v>0</v>
      </c>
    </row>
    <row r="279" spans="1:11">
      <c r="A279" t="s">
        <v>170</v>
      </c>
      <c r="B279">
        <v>58.2</v>
      </c>
      <c r="C279">
        <v>0</v>
      </c>
      <c r="D279">
        <v>26.9</v>
      </c>
      <c r="E279">
        <v>0.17</v>
      </c>
      <c r="F279">
        <v>0</v>
      </c>
      <c r="G279">
        <v>0</v>
      </c>
      <c r="H279">
        <v>8.48</v>
      </c>
      <c r="I279">
        <v>5.93</v>
      </c>
      <c r="J279">
        <v>0.95</v>
      </c>
      <c r="K279">
        <v>0</v>
      </c>
    </row>
    <row r="280" spans="1:11">
      <c r="A280" t="s">
        <v>170</v>
      </c>
      <c r="B280">
        <v>53.4</v>
      </c>
      <c r="C280">
        <v>0.31</v>
      </c>
      <c r="D280">
        <v>28.2</v>
      </c>
      <c r="E280">
        <v>1.57</v>
      </c>
      <c r="F280">
        <v>0.46</v>
      </c>
      <c r="G280">
        <v>0</v>
      </c>
      <c r="H280">
        <v>12.2</v>
      </c>
      <c r="I280">
        <v>4.2300000000000004</v>
      </c>
      <c r="J280">
        <v>0.3</v>
      </c>
      <c r="K280">
        <v>0</v>
      </c>
    </row>
    <row r="281" spans="1:11">
      <c r="A281" t="s">
        <v>170</v>
      </c>
      <c r="B281">
        <v>47.3</v>
      </c>
      <c r="C281">
        <v>0</v>
      </c>
      <c r="D281">
        <v>34.6</v>
      </c>
      <c r="E281">
        <v>1.1399999999999999</v>
      </c>
      <c r="F281">
        <v>0.33</v>
      </c>
      <c r="G281">
        <v>0</v>
      </c>
      <c r="H281">
        <v>18.600000000000001</v>
      </c>
      <c r="I281">
        <v>0.75</v>
      </c>
      <c r="J281">
        <v>0</v>
      </c>
      <c r="K281">
        <v>0</v>
      </c>
    </row>
    <row r="282" spans="1:11">
      <c r="A282" t="s">
        <v>170</v>
      </c>
      <c r="B282">
        <v>44.93</v>
      </c>
      <c r="C282">
        <v>0</v>
      </c>
      <c r="D282">
        <v>32.71</v>
      </c>
      <c r="E282">
        <v>0.92</v>
      </c>
      <c r="F282">
        <v>0.45</v>
      </c>
      <c r="G282">
        <v>0</v>
      </c>
      <c r="H282">
        <v>18.62</v>
      </c>
      <c r="I282">
        <v>0.93</v>
      </c>
      <c r="J282">
        <v>0.05</v>
      </c>
      <c r="K282">
        <v>0</v>
      </c>
    </row>
    <row r="283" spans="1:11">
      <c r="A283" t="s">
        <v>170</v>
      </c>
      <c r="B283">
        <v>59.05</v>
      </c>
      <c r="C283">
        <v>0</v>
      </c>
      <c r="D283">
        <v>23.43</v>
      </c>
      <c r="E283">
        <v>1.88</v>
      </c>
      <c r="F283">
        <v>0</v>
      </c>
      <c r="G283">
        <v>0</v>
      </c>
      <c r="H283">
        <v>6.72</v>
      </c>
      <c r="I283">
        <v>6.83</v>
      </c>
      <c r="J283">
        <v>0.6</v>
      </c>
      <c r="K283">
        <v>0</v>
      </c>
    </row>
    <row r="284" spans="1:11">
      <c r="A284" t="s">
        <v>170</v>
      </c>
      <c r="B284">
        <v>57.9</v>
      </c>
      <c r="C284">
        <v>0</v>
      </c>
      <c r="D284">
        <v>26.7</v>
      </c>
      <c r="E284">
        <v>0.28999999999999998</v>
      </c>
      <c r="F284">
        <v>0</v>
      </c>
      <c r="G284">
        <v>0</v>
      </c>
      <c r="H284">
        <v>8.44</v>
      </c>
      <c r="I284">
        <v>6.47</v>
      </c>
      <c r="J284">
        <v>1.75</v>
      </c>
      <c r="K284">
        <v>0</v>
      </c>
    </row>
    <row r="285" spans="1:11">
      <c r="A285" t="s">
        <v>170</v>
      </c>
      <c r="B285">
        <v>53.81</v>
      </c>
      <c r="C285">
        <v>0</v>
      </c>
      <c r="D285">
        <v>28.95</v>
      </c>
      <c r="E285">
        <v>0.5</v>
      </c>
      <c r="F285">
        <v>0.19</v>
      </c>
      <c r="G285">
        <v>0</v>
      </c>
      <c r="H285">
        <v>12.35</v>
      </c>
      <c r="I285">
        <v>4.54</v>
      </c>
      <c r="J285">
        <v>0.04</v>
      </c>
      <c r="K285">
        <v>0</v>
      </c>
    </row>
    <row r="286" spans="1:11">
      <c r="A286" t="s">
        <v>170</v>
      </c>
      <c r="B286">
        <v>54.6</v>
      </c>
      <c r="C286">
        <v>0</v>
      </c>
      <c r="D286">
        <v>28.47</v>
      </c>
      <c r="E286">
        <v>0.36</v>
      </c>
      <c r="F286">
        <v>0.15</v>
      </c>
      <c r="G286">
        <v>0</v>
      </c>
      <c r="H286">
        <v>11.5</v>
      </c>
      <c r="I286">
        <v>4.96</v>
      </c>
      <c r="J286">
        <v>0</v>
      </c>
      <c r="K286">
        <v>0</v>
      </c>
    </row>
    <row r="287" spans="1:11">
      <c r="A287" t="s">
        <v>170</v>
      </c>
      <c r="B287">
        <v>58.37</v>
      </c>
      <c r="C287">
        <v>0.21</v>
      </c>
      <c r="D287">
        <v>23.69</v>
      </c>
      <c r="E287">
        <v>1.41</v>
      </c>
      <c r="F287">
        <v>1.25</v>
      </c>
      <c r="G287">
        <v>0</v>
      </c>
      <c r="H287">
        <v>5.55</v>
      </c>
      <c r="I287">
        <v>6.69</v>
      </c>
      <c r="J287">
        <v>1.32</v>
      </c>
      <c r="K287">
        <v>0</v>
      </c>
    </row>
    <row r="288" spans="1:11">
      <c r="A288" t="s">
        <v>170</v>
      </c>
      <c r="B288">
        <v>51.8</v>
      </c>
      <c r="C288">
        <v>0</v>
      </c>
      <c r="D288">
        <v>32.200000000000003</v>
      </c>
      <c r="E288">
        <v>1.2</v>
      </c>
      <c r="F288">
        <v>0.2</v>
      </c>
      <c r="G288">
        <v>0</v>
      </c>
      <c r="H288">
        <v>14.7</v>
      </c>
      <c r="I288">
        <v>3</v>
      </c>
      <c r="J288">
        <v>0.2</v>
      </c>
      <c r="K288">
        <v>0</v>
      </c>
    </row>
    <row r="289" spans="1:11">
      <c r="A289" t="s">
        <v>170</v>
      </c>
      <c r="B289">
        <v>50.67</v>
      </c>
      <c r="C289">
        <v>0.06</v>
      </c>
      <c r="D289">
        <v>31.44</v>
      </c>
      <c r="E289">
        <v>1.18</v>
      </c>
      <c r="F289">
        <v>0.26</v>
      </c>
      <c r="G289">
        <v>0</v>
      </c>
      <c r="H289">
        <v>14.4</v>
      </c>
      <c r="I289">
        <v>3.06</v>
      </c>
      <c r="J289">
        <v>0.06</v>
      </c>
      <c r="K289">
        <v>0</v>
      </c>
    </row>
    <row r="290" spans="1:11">
      <c r="A290" t="s">
        <v>170</v>
      </c>
      <c r="B290">
        <v>68.740300000000005</v>
      </c>
      <c r="C290">
        <v>0</v>
      </c>
      <c r="D290">
        <v>19.441700000000001</v>
      </c>
      <c r="E290">
        <v>0</v>
      </c>
      <c r="F290">
        <v>0</v>
      </c>
      <c r="G290">
        <v>0</v>
      </c>
      <c r="H290">
        <v>0</v>
      </c>
      <c r="I290">
        <v>11.818</v>
      </c>
      <c r="J290">
        <v>0</v>
      </c>
      <c r="K290">
        <v>0</v>
      </c>
    </row>
    <row r="291" spans="1:11">
      <c r="A291" t="s">
        <v>170</v>
      </c>
      <c r="B291">
        <v>59</v>
      </c>
      <c r="C291">
        <v>0</v>
      </c>
      <c r="D291">
        <v>26.8</v>
      </c>
      <c r="E291">
        <v>0.44</v>
      </c>
      <c r="F291">
        <v>0</v>
      </c>
      <c r="G291">
        <v>0</v>
      </c>
      <c r="H291">
        <v>9.02</v>
      </c>
      <c r="I291">
        <v>6.97</v>
      </c>
      <c r="J291">
        <v>0.47</v>
      </c>
      <c r="K291">
        <v>0</v>
      </c>
    </row>
    <row r="292" spans="1:11">
      <c r="A292" t="s">
        <v>170</v>
      </c>
      <c r="B292">
        <v>50.3</v>
      </c>
      <c r="C292">
        <v>0.09</v>
      </c>
      <c r="D292">
        <v>31.62</v>
      </c>
      <c r="E292">
        <v>1.08</v>
      </c>
      <c r="F292">
        <v>0.14000000000000001</v>
      </c>
      <c r="G292">
        <v>0</v>
      </c>
      <c r="H292">
        <v>13.73</v>
      </c>
      <c r="I292">
        <v>3.13</v>
      </c>
      <c r="J292">
        <v>0.12</v>
      </c>
      <c r="K292">
        <v>0</v>
      </c>
    </row>
    <row r="293" spans="1:11">
      <c r="A293" t="s">
        <v>170</v>
      </c>
      <c r="B293">
        <v>65.52</v>
      </c>
      <c r="C293">
        <v>0</v>
      </c>
      <c r="D293">
        <v>21.47</v>
      </c>
      <c r="E293">
        <v>0.47</v>
      </c>
      <c r="F293">
        <v>0</v>
      </c>
      <c r="G293">
        <v>0</v>
      </c>
      <c r="H293">
        <v>4.5599999999999996</v>
      </c>
      <c r="I293">
        <v>7.88</v>
      </c>
      <c r="J293">
        <v>1.21</v>
      </c>
      <c r="K293">
        <v>0</v>
      </c>
    </row>
    <row r="294" spans="1:11">
      <c r="A294" t="s">
        <v>170</v>
      </c>
      <c r="B294">
        <v>48.6</v>
      </c>
      <c r="C294">
        <v>0</v>
      </c>
      <c r="D294">
        <v>32.6</v>
      </c>
      <c r="E294">
        <v>1.4</v>
      </c>
      <c r="F294">
        <v>0</v>
      </c>
      <c r="G294">
        <v>0</v>
      </c>
      <c r="H294">
        <v>15.7</v>
      </c>
      <c r="I294">
        <v>2.2000000000000002</v>
      </c>
      <c r="J294">
        <v>0</v>
      </c>
      <c r="K294">
        <v>0</v>
      </c>
    </row>
    <row r="295" spans="1:11">
      <c r="A295" t="s">
        <v>170</v>
      </c>
      <c r="B295">
        <v>54.66</v>
      </c>
      <c r="C295">
        <v>0.08</v>
      </c>
      <c r="D295">
        <v>27.66</v>
      </c>
      <c r="E295">
        <v>1.21</v>
      </c>
      <c r="F295">
        <v>0.1</v>
      </c>
      <c r="G295">
        <v>0.02</v>
      </c>
      <c r="H295">
        <v>11.7</v>
      </c>
      <c r="I295">
        <v>3.84</v>
      </c>
      <c r="J295">
        <v>0.25</v>
      </c>
      <c r="K295">
        <v>0</v>
      </c>
    </row>
    <row r="296" spans="1:11">
      <c r="A296" t="s">
        <v>170</v>
      </c>
      <c r="B296">
        <v>52.91</v>
      </c>
      <c r="C296">
        <v>0</v>
      </c>
      <c r="D296">
        <v>30.1</v>
      </c>
      <c r="E296">
        <v>0</v>
      </c>
      <c r="F296">
        <v>0</v>
      </c>
      <c r="G296">
        <v>0</v>
      </c>
      <c r="H296">
        <v>12.5</v>
      </c>
      <c r="I296">
        <v>4.49</v>
      </c>
      <c r="J296">
        <v>0</v>
      </c>
      <c r="K296">
        <v>0</v>
      </c>
    </row>
    <row r="297" spans="1:11">
      <c r="A297" t="s">
        <v>170</v>
      </c>
      <c r="B297">
        <v>59.6</v>
      </c>
      <c r="C297">
        <v>0.02</v>
      </c>
      <c r="D297">
        <v>25.81</v>
      </c>
      <c r="E297">
        <v>0.39</v>
      </c>
      <c r="F297">
        <v>0.02</v>
      </c>
      <c r="G297">
        <v>0</v>
      </c>
      <c r="H297">
        <v>7.24</v>
      </c>
      <c r="I297">
        <v>5.65</v>
      </c>
      <c r="J297">
        <v>1.46</v>
      </c>
      <c r="K297">
        <v>0</v>
      </c>
    </row>
    <row r="298" spans="1:11">
      <c r="A298" t="s">
        <v>170</v>
      </c>
      <c r="B298">
        <v>59.66</v>
      </c>
      <c r="C298">
        <v>0</v>
      </c>
      <c r="D298">
        <v>24.41</v>
      </c>
      <c r="E298">
        <v>1</v>
      </c>
      <c r="F298">
        <v>0</v>
      </c>
      <c r="G298">
        <v>0</v>
      </c>
      <c r="H298">
        <v>7.66</v>
      </c>
      <c r="I298">
        <v>6.32</v>
      </c>
      <c r="J298">
        <v>0.45</v>
      </c>
      <c r="K298">
        <v>0</v>
      </c>
    </row>
    <row r="299" spans="1:11">
      <c r="A299" t="s">
        <v>170</v>
      </c>
      <c r="B299">
        <v>58.07</v>
      </c>
      <c r="C299">
        <v>0</v>
      </c>
      <c r="D299">
        <v>25.39</v>
      </c>
      <c r="E299">
        <v>0.65</v>
      </c>
      <c r="F299">
        <v>0.48</v>
      </c>
      <c r="G299">
        <v>0</v>
      </c>
      <c r="H299">
        <v>7.56</v>
      </c>
      <c r="I299">
        <v>6.17</v>
      </c>
      <c r="J299">
        <v>0.71</v>
      </c>
      <c r="K299">
        <v>0</v>
      </c>
    </row>
    <row r="300" spans="1:11">
      <c r="A300" t="s">
        <v>170</v>
      </c>
      <c r="B300">
        <v>58.5</v>
      </c>
      <c r="C300">
        <v>0.05</v>
      </c>
      <c r="D300">
        <v>26.8</v>
      </c>
      <c r="E300">
        <v>0.52</v>
      </c>
      <c r="F300">
        <v>0.03</v>
      </c>
      <c r="G300">
        <v>0</v>
      </c>
      <c r="H300">
        <v>8.8000000000000007</v>
      </c>
      <c r="I300">
        <v>5.88</v>
      </c>
      <c r="J300">
        <v>0.82</v>
      </c>
      <c r="K300">
        <v>0</v>
      </c>
    </row>
    <row r="301" spans="1:11">
      <c r="A301" t="s">
        <v>170</v>
      </c>
      <c r="B301">
        <v>64.989999999999995</v>
      </c>
      <c r="C301">
        <v>0</v>
      </c>
      <c r="D301">
        <v>21.01</v>
      </c>
      <c r="E301">
        <v>0.52</v>
      </c>
      <c r="F301">
        <v>0</v>
      </c>
      <c r="G301">
        <v>0</v>
      </c>
      <c r="H301">
        <v>2.96</v>
      </c>
      <c r="I301">
        <v>9.01</v>
      </c>
      <c r="J301">
        <v>1.76</v>
      </c>
      <c r="K301">
        <v>0</v>
      </c>
    </row>
    <row r="302" spans="1:11">
      <c r="A302" t="s">
        <v>170</v>
      </c>
      <c r="B302">
        <v>60.42</v>
      </c>
      <c r="C302">
        <v>0</v>
      </c>
      <c r="D302">
        <v>25.53</v>
      </c>
      <c r="E302">
        <v>0.53</v>
      </c>
      <c r="F302">
        <v>0</v>
      </c>
      <c r="G302">
        <v>0</v>
      </c>
      <c r="H302">
        <v>6.99</v>
      </c>
      <c r="I302">
        <v>6.34</v>
      </c>
      <c r="J302">
        <v>0.33</v>
      </c>
      <c r="K302">
        <v>0</v>
      </c>
    </row>
    <row r="303" spans="1:11">
      <c r="A303" t="s">
        <v>170</v>
      </c>
      <c r="B303">
        <v>57</v>
      </c>
      <c r="C303">
        <v>0.12</v>
      </c>
      <c r="D303">
        <v>26.6</v>
      </c>
      <c r="E303">
        <v>0.48</v>
      </c>
      <c r="F303">
        <v>0.05</v>
      </c>
      <c r="G303">
        <v>0</v>
      </c>
      <c r="H303">
        <v>8.3699999999999992</v>
      </c>
      <c r="I303">
        <v>6.33</v>
      </c>
      <c r="J303">
        <v>0.46</v>
      </c>
      <c r="K303">
        <v>0</v>
      </c>
    </row>
    <row r="304" spans="1:11">
      <c r="A304" t="s">
        <v>170</v>
      </c>
      <c r="B304">
        <v>57.3</v>
      </c>
      <c r="C304">
        <v>0.12</v>
      </c>
      <c r="D304">
        <v>26.3</v>
      </c>
      <c r="E304">
        <v>0.54</v>
      </c>
      <c r="F304">
        <v>0.03</v>
      </c>
      <c r="G304">
        <v>0</v>
      </c>
      <c r="H304">
        <v>8.1999999999999993</v>
      </c>
      <c r="I304">
        <v>6.28</v>
      </c>
      <c r="J304">
        <v>0.52</v>
      </c>
      <c r="K304">
        <v>0</v>
      </c>
    </row>
    <row r="305" spans="1:11">
      <c r="A305" t="s">
        <v>170</v>
      </c>
      <c r="B305">
        <v>55.8</v>
      </c>
      <c r="C305">
        <v>0.15</v>
      </c>
      <c r="D305">
        <v>27.1</v>
      </c>
      <c r="E305">
        <v>1.37</v>
      </c>
      <c r="F305">
        <v>0.42</v>
      </c>
      <c r="G305">
        <v>0</v>
      </c>
      <c r="H305">
        <v>10.7</v>
      </c>
      <c r="I305">
        <v>4.91</v>
      </c>
      <c r="J305">
        <v>0.33</v>
      </c>
      <c r="K305">
        <v>0</v>
      </c>
    </row>
    <row r="306" spans="1:11">
      <c r="A306" t="s">
        <v>170</v>
      </c>
      <c r="B306">
        <v>68.740300000000005</v>
      </c>
      <c r="C306">
        <v>0</v>
      </c>
      <c r="D306">
        <v>19.441700000000001</v>
      </c>
      <c r="E306">
        <v>0</v>
      </c>
      <c r="F306">
        <v>0</v>
      </c>
      <c r="G306">
        <v>0</v>
      </c>
      <c r="H306">
        <v>0</v>
      </c>
      <c r="I306">
        <v>11.818</v>
      </c>
      <c r="J306">
        <v>0</v>
      </c>
      <c r="K306">
        <v>0</v>
      </c>
    </row>
    <row r="307" spans="1:11">
      <c r="A307" t="s">
        <v>170</v>
      </c>
      <c r="B307">
        <v>51.6</v>
      </c>
      <c r="C307">
        <v>0.22</v>
      </c>
      <c r="D307">
        <v>29.1</v>
      </c>
      <c r="E307">
        <v>1.1499999999999999</v>
      </c>
      <c r="F307">
        <v>0.14000000000000001</v>
      </c>
      <c r="G307">
        <v>0</v>
      </c>
      <c r="H307">
        <v>12.1</v>
      </c>
      <c r="I307">
        <v>4.28</v>
      </c>
      <c r="J307">
        <v>0.2</v>
      </c>
      <c r="K307">
        <v>0</v>
      </c>
    </row>
    <row r="308" spans="1:11">
      <c r="A308" t="s">
        <v>170</v>
      </c>
      <c r="B308">
        <v>50.35</v>
      </c>
      <c r="C308">
        <v>0.08</v>
      </c>
      <c r="D308">
        <v>31.15</v>
      </c>
      <c r="E308">
        <v>0.89</v>
      </c>
      <c r="F308">
        <v>0.19</v>
      </c>
      <c r="G308">
        <v>0</v>
      </c>
      <c r="H308">
        <v>13.93</v>
      </c>
      <c r="I308">
        <v>3.35</v>
      </c>
      <c r="J308">
        <v>0.11</v>
      </c>
      <c r="K308">
        <v>0</v>
      </c>
    </row>
    <row r="309" spans="1:11">
      <c r="A309" t="s">
        <v>170</v>
      </c>
      <c r="B309">
        <v>53.26</v>
      </c>
      <c r="C309">
        <v>0.12</v>
      </c>
      <c r="D309">
        <v>28.79</v>
      </c>
      <c r="E309">
        <v>1.2</v>
      </c>
      <c r="F309">
        <v>0.26</v>
      </c>
      <c r="G309">
        <v>0</v>
      </c>
      <c r="H309">
        <v>12.38</v>
      </c>
      <c r="I309">
        <v>4.07</v>
      </c>
      <c r="J309">
        <v>0.08</v>
      </c>
      <c r="K309">
        <v>0</v>
      </c>
    </row>
    <row r="310" spans="1:11">
      <c r="A310" t="s">
        <v>170</v>
      </c>
      <c r="B310">
        <v>57.74</v>
      </c>
      <c r="C310">
        <v>0</v>
      </c>
      <c r="D310">
        <v>25.67</v>
      </c>
      <c r="E310">
        <v>0.78</v>
      </c>
      <c r="F310">
        <v>0</v>
      </c>
      <c r="G310">
        <v>0</v>
      </c>
      <c r="H310">
        <v>9.11</v>
      </c>
      <c r="I310">
        <v>5.71</v>
      </c>
      <c r="J310">
        <v>0.41</v>
      </c>
      <c r="K310">
        <v>0</v>
      </c>
    </row>
    <row r="311" spans="1:11">
      <c r="A311" t="s">
        <v>170</v>
      </c>
      <c r="B311">
        <v>53.06</v>
      </c>
      <c r="C311">
        <v>0.04</v>
      </c>
      <c r="D311">
        <v>28.27</v>
      </c>
      <c r="E311">
        <v>0.6</v>
      </c>
      <c r="F311">
        <v>0.24</v>
      </c>
      <c r="G311">
        <v>0.01</v>
      </c>
      <c r="H311">
        <v>12.29</v>
      </c>
      <c r="I311">
        <v>4.49</v>
      </c>
      <c r="J311">
        <v>7.0000000000000007E-2</v>
      </c>
      <c r="K311">
        <v>0.01</v>
      </c>
    </row>
    <row r="312" spans="1:11">
      <c r="A312" t="s">
        <v>170</v>
      </c>
      <c r="B312">
        <v>47.5</v>
      </c>
      <c r="C312">
        <v>0.04</v>
      </c>
      <c r="D312">
        <v>33.5</v>
      </c>
      <c r="E312">
        <v>1.1499999999999999</v>
      </c>
      <c r="F312">
        <v>7.0000000000000007E-2</v>
      </c>
      <c r="G312">
        <v>0.04</v>
      </c>
      <c r="H312">
        <v>15.7</v>
      </c>
      <c r="I312">
        <v>1.73</v>
      </c>
      <c r="J312">
        <v>0.18</v>
      </c>
      <c r="K312">
        <v>0</v>
      </c>
    </row>
    <row r="313" spans="1:11">
      <c r="A313" t="s">
        <v>170</v>
      </c>
      <c r="B313">
        <v>49.26</v>
      </c>
      <c r="C313">
        <v>0.06</v>
      </c>
      <c r="D313">
        <v>32.03</v>
      </c>
      <c r="E313">
        <v>0.88</v>
      </c>
      <c r="F313">
        <v>0.24</v>
      </c>
      <c r="G313">
        <v>0</v>
      </c>
      <c r="H313">
        <v>15.57</v>
      </c>
      <c r="I313">
        <v>2.46</v>
      </c>
      <c r="J313">
        <v>0.02</v>
      </c>
      <c r="K313">
        <v>0</v>
      </c>
    </row>
    <row r="314" spans="1:11">
      <c r="A314" t="s">
        <v>170</v>
      </c>
      <c r="B314">
        <v>58.92</v>
      </c>
      <c r="C314">
        <v>0.22</v>
      </c>
      <c r="D314">
        <v>25.32</v>
      </c>
      <c r="E314">
        <v>1</v>
      </c>
      <c r="F314">
        <v>0.4</v>
      </c>
      <c r="G314">
        <v>0.04</v>
      </c>
      <c r="H314">
        <v>8.6999999999999993</v>
      </c>
      <c r="I314">
        <v>5.18</v>
      </c>
      <c r="J314">
        <v>0.75</v>
      </c>
      <c r="K314">
        <v>0</v>
      </c>
    </row>
    <row r="315" spans="1:11">
      <c r="A315" t="s">
        <v>170</v>
      </c>
      <c r="B315">
        <v>46.9</v>
      </c>
      <c r="C315">
        <v>0.03</v>
      </c>
      <c r="D315">
        <v>32.1</v>
      </c>
      <c r="E315">
        <v>0.97</v>
      </c>
      <c r="F315">
        <v>0.1</v>
      </c>
      <c r="G315">
        <v>0</v>
      </c>
      <c r="H315">
        <v>16.3</v>
      </c>
      <c r="I315">
        <v>1.9</v>
      </c>
      <c r="J315">
        <v>0.08</v>
      </c>
      <c r="K315">
        <v>0</v>
      </c>
    </row>
    <row r="316" spans="1:11">
      <c r="A316" t="s">
        <v>170</v>
      </c>
      <c r="B316">
        <v>51</v>
      </c>
      <c r="C316">
        <v>0</v>
      </c>
      <c r="D316">
        <v>29.3</v>
      </c>
      <c r="E316">
        <v>1.5</v>
      </c>
      <c r="F316">
        <v>0.5</v>
      </c>
      <c r="G316">
        <v>0</v>
      </c>
      <c r="H316">
        <v>12.9</v>
      </c>
      <c r="I316">
        <v>2.4</v>
      </c>
      <c r="J316">
        <v>0.2</v>
      </c>
      <c r="K316">
        <v>0</v>
      </c>
    </row>
    <row r="317" spans="1:11">
      <c r="A317" t="s">
        <v>170</v>
      </c>
      <c r="B317">
        <v>50.4</v>
      </c>
      <c r="C317">
        <v>0.03</v>
      </c>
      <c r="D317">
        <v>32</v>
      </c>
      <c r="E317">
        <v>0.79</v>
      </c>
      <c r="F317">
        <v>0.1</v>
      </c>
      <c r="G317">
        <v>0</v>
      </c>
      <c r="H317">
        <v>14.2</v>
      </c>
      <c r="I317">
        <v>3.3</v>
      </c>
      <c r="J317">
        <v>0.1</v>
      </c>
      <c r="K317">
        <v>0</v>
      </c>
    </row>
    <row r="318" spans="1:11">
      <c r="A318" t="s">
        <v>170</v>
      </c>
      <c r="B318">
        <v>68.740300000000005</v>
      </c>
      <c r="C318">
        <v>0</v>
      </c>
      <c r="D318">
        <v>19.441700000000001</v>
      </c>
      <c r="E318">
        <v>0</v>
      </c>
      <c r="F318">
        <v>0</v>
      </c>
      <c r="G318">
        <v>0</v>
      </c>
      <c r="H318">
        <v>0</v>
      </c>
      <c r="I318">
        <v>11.818</v>
      </c>
      <c r="J318">
        <v>0</v>
      </c>
      <c r="K318">
        <v>0</v>
      </c>
    </row>
    <row r="319" spans="1:11">
      <c r="A319" t="s">
        <v>170</v>
      </c>
      <c r="B319">
        <v>53.59</v>
      </c>
      <c r="C319">
        <v>0</v>
      </c>
      <c r="D319">
        <v>27.42</v>
      </c>
      <c r="E319">
        <v>0</v>
      </c>
      <c r="F319">
        <v>0</v>
      </c>
      <c r="G319">
        <v>0</v>
      </c>
      <c r="H319">
        <v>11.17</v>
      </c>
      <c r="I319">
        <v>4.83</v>
      </c>
      <c r="J319">
        <v>0.18</v>
      </c>
      <c r="K319">
        <v>0</v>
      </c>
    </row>
    <row r="320" spans="1:11">
      <c r="A320" t="s">
        <v>170</v>
      </c>
      <c r="B320">
        <v>59.49</v>
      </c>
      <c r="C320">
        <v>0</v>
      </c>
      <c r="D320">
        <v>24.24</v>
      </c>
      <c r="E320">
        <v>0.56999999999999995</v>
      </c>
      <c r="F320">
        <v>0</v>
      </c>
      <c r="G320">
        <v>0</v>
      </c>
      <c r="H320">
        <v>7.61</v>
      </c>
      <c r="I320">
        <v>6.52</v>
      </c>
      <c r="J320">
        <v>0.47</v>
      </c>
      <c r="K320">
        <v>0</v>
      </c>
    </row>
    <row r="321" spans="1:11">
      <c r="A321" t="s">
        <v>170</v>
      </c>
      <c r="B321">
        <v>51.34</v>
      </c>
      <c r="C321">
        <v>0</v>
      </c>
      <c r="D321">
        <v>30.35</v>
      </c>
      <c r="E321">
        <v>0</v>
      </c>
      <c r="F321">
        <v>0.13</v>
      </c>
      <c r="G321">
        <v>0</v>
      </c>
      <c r="H321">
        <v>13.27</v>
      </c>
      <c r="I321">
        <v>3.92</v>
      </c>
      <c r="J321">
        <v>0.1</v>
      </c>
      <c r="K321">
        <v>0</v>
      </c>
    </row>
    <row r="322" spans="1:11">
      <c r="A322" t="s">
        <v>170</v>
      </c>
      <c r="B322">
        <v>68.740300000000005</v>
      </c>
      <c r="C322">
        <v>0</v>
      </c>
      <c r="D322">
        <v>19.441700000000001</v>
      </c>
      <c r="E322">
        <v>0</v>
      </c>
      <c r="F322">
        <v>0</v>
      </c>
      <c r="G322">
        <v>0</v>
      </c>
      <c r="H322">
        <v>0</v>
      </c>
      <c r="I322">
        <v>11.818</v>
      </c>
      <c r="J322">
        <v>0</v>
      </c>
      <c r="K322">
        <v>0</v>
      </c>
    </row>
    <row r="323" spans="1:11">
      <c r="A323" t="s">
        <v>170</v>
      </c>
      <c r="B323">
        <v>56.4</v>
      </c>
      <c r="C323">
        <v>0.2</v>
      </c>
      <c r="D323">
        <v>27.3</v>
      </c>
      <c r="E323">
        <v>0.53</v>
      </c>
      <c r="F323">
        <v>0.08</v>
      </c>
      <c r="G323">
        <v>0</v>
      </c>
      <c r="H323">
        <v>9.61</v>
      </c>
      <c r="I323">
        <v>5.48</v>
      </c>
      <c r="J323">
        <v>0.36</v>
      </c>
      <c r="K323">
        <v>0</v>
      </c>
    </row>
    <row r="324" spans="1:11">
      <c r="A324" t="s">
        <v>170</v>
      </c>
      <c r="B324">
        <v>68.740300000000005</v>
      </c>
      <c r="C324">
        <v>0</v>
      </c>
      <c r="D324">
        <v>19.441700000000001</v>
      </c>
      <c r="E324">
        <v>0</v>
      </c>
      <c r="F324">
        <v>0</v>
      </c>
      <c r="G324">
        <v>0</v>
      </c>
      <c r="H324">
        <v>0</v>
      </c>
      <c r="I324">
        <v>11.818</v>
      </c>
      <c r="J324">
        <v>0</v>
      </c>
      <c r="K324">
        <v>0</v>
      </c>
    </row>
    <row r="325" spans="1:11">
      <c r="A325" t="s">
        <v>170</v>
      </c>
      <c r="B325">
        <v>55.97</v>
      </c>
      <c r="C325">
        <v>0.16</v>
      </c>
      <c r="D325">
        <v>26.63</v>
      </c>
      <c r="E325">
        <v>1.6</v>
      </c>
      <c r="F325">
        <v>0.18</v>
      </c>
      <c r="G325">
        <v>0.01</v>
      </c>
      <c r="H325">
        <v>10.1</v>
      </c>
      <c r="I325">
        <v>4.8899999999999997</v>
      </c>
      <c r="J325">
        <v>0.88</v>
      </c>
      <c r="K325">
        <v>0</v>
      </c>
    </row>
    <row r="326" spans="1:11">
      <c r="A326" t="s">
        <v>170</v>
      </c>
      <c r="B326">
        <v>58.38</v>
      </c>
      <c r="C326">
        <v>0</v>
      </c>
      <c r="D326">
        <v>25.56</v>
      </c>
      <c r="E326">
        <v>0.85</v>
      </c>
      <c r="F326">
        <v>0</v>
      </c>
      <c r="G326">
        <v>0</v>
      </c>
      <c r="H326">
        <v>8.2100000000000009</v>
      </c>
      <c r="I326">
        <v>6.46</v>
      </c>
      <c r="J326">
        <v>0.38</v>
      </c>
      <c r="K326">
        <v>0</v>
      </c>
    </row>
    <row r="327" spans="1:11">
      <c r="A327" t="s">
        <v>170</v>
      </c>
      <c r="B327">
        <v>68.740300000000005</v>
      </c>
      <c r="C327">
        <v>0</v>
      </c>
      <c r="D327">
        <v>19.441700000000001</v>
      </c>
      <c r="E327">
        <v>0</v>
      </c>
      <c r="F327">
        <v>0</v>
      </c>
      <c r="G327">
        <v>0</v>
      </c>
      <c r="H327">
        <v>0</v>
      </c>
      <c r="I327">
        <v>11.818</v>
      </c>
      <c r="J327">
        <v>0</v>
      </c>
      <c r="K327">
        <v>0</v>
      </c>
    </row>
    <row r="328" spans="1:11">
      <c r="A328" t="s">
        <v>170</v>
      </c>
      <c r="B328">
        <v>58.57</v>
      </c>
      <c r="C328">
        <v>0</v>
      </c>
      <c r="D328">
        <v>25.3</v>
      </c>
      <c r="E328">
        <v>0.48</v>
      </c>
      <c r="F328">
        <v>0.13</v>
      </c>
      <c r="G328">
        <v>0</v>
      </c>
      <c r="H328">
        <v>8.49</v>
      </c>
      <c r="I328">
        <v>6.52</v>
      </c>
      <c r="J328">
        <v>0.18</v>
      </c>
      <c r="K328">
        <v>0</v>
      </c>
    </row>
    <row r="329" spans="1:11">
      <c r="A329" t="s">
        <v>170</v>
      </c>
      <c r="B329">
        <v>50.85</v>
      </c>
      <c r="C329">
        <v>0.03</v>
      </c>
      <c r="D329">
        <v>30.04</v>
      </c>
      <c r="E329">
        <v>0.76</v>
      </c>
      <c r="F329">
        <v>7.0000000000000007E-2</v>
      </c>
      <c r="G329">
        <v>0.06</v>
      </c>
      <c r="H329">
        <v>14.05</v>
      </c>
      <c r="I329">
        <v>3.36</v>
      </c>
      <c r="J329">
        <v>0.12</v>
      </c>
      <c r="K329">
        <v>0</v>
      </c>
    </row>
    <row r="330" spans="1:11">
      <c r="A330" t="s">
        <v>170</v>
      </c>
      <c r="B330">
        <v>51.44</v>
      </c>
      <c r="C330">
        <v>0</v>
      </c>
      <c r="D330">
        <v>29.27</v>
      </c>
      <c r="E330">
        <v>0</v>
      </c>
      <c r="F330">
        <v>0</v>
      </c>
      <c r="G330">
        <v>0</v>
      </c>
      <c r="H330">
        <v>12.33</v>
      </c>
      <c r="I330">
        <v>4.32</v>
      </c>
      <c r="J330">
        <v>0.13</v>
      </c>
      <c r="K330">
        <v>0</v>
      </c>
    </row>
    <row r="331" spans="1:11">
      <c r="A331" t="s">
        <v>170</v>
      </c>
      <c r="B331">
        <v>53.9</v>
      </c>
      <c r="C331">
        <v>0.09</v>
      </c>
      <c r="D331">
        <v>27.5</v>
      </c>
      <c r="E331">
        <v>0.91</v>
      </c>
      <c r="F331">
        <v>0.11</v>
      </c>
      <c r="G331">
        <v>0.04</v>
      </c>
      <c r="H331">
        <v>11.36</v>
      </c>
      <c r="I331">
        <v>4.45</v>
      </c>
      <c r="J331">
        <v>0.23</v>
      </c>
      <c r="K331">
        <v>0</v>
      </c>
    </row>
    <row r="332" spans="1:11">
      <c r="A332" t="s">
        <v>170</v>
      </c>
      <c r="B332">
        <v>59.47</v>
      </c>
      <c r="C332">
        <v>0.13</v>
      </c>
      <c r="D332">
        <v>24.46</v>
      </c>
      <c r="E332">
        <v>0.75</v>
      </c>
      <c r="F332">
        <v>0.06</v>
      </c>
      <c r="G332">
        <v>0.01</v>
      </c>
      <c r="H332">
        <v>7.39</v>
      </c>
      <c r="I332">
        <v>6.78</v>
      </c>
      <c r="J332">
        <v>1.05</v>
      </c>
      <c r="K332">
        <v>0.01</v>
      </c>
    </row>
    <row r="333" spans="1:11">
      <c r="A333" t="s">
        <v>170</v>
      </c>
      <c r="B333">
        <v>51.91</v>
      </c>
      <c r="C333">
        <v>0.01</v>
      </c>
      <c r="D333">
        <v>29.73</v>
      </c>
      <c r="E333">
        <v>0.95</v>
      </c>
      <c r="F333">
        <v>0.11</v>
      </c>
      <c r="G333">
        <v>0</v>
      </c>
      <c r="H333">
        <v>13.67</v>
      </c>
      <c r="I333">
        <v>3.21</v>
      </c>
      <c r="J333">
        <v>0.09</v>
      </c>
      <c r="K333">
        <v>0</v>
      </c>
    </row>
    <row r="334" spans="1:11">
      <c r="A334" t="s">
        <v>170</v>
      </c>
      <c r="B334">
        <v>60.75</v>
      </c>
      <c r="C334">
        <v>0</v>
      </c>
      <c r="D334">
        <v>24.31</v>
      </c>
      <c r="E334">
        <v>0.49</v>
      </c>
      <c r="F334">
        <v>0</v>
      </c>
      <c r="G334">
        <v>0</v>
      </c>
      <c r="H334">
        <v>6.86</v>
      </c>
      <c r="I334">
        <v>7.18</v>
      </c>
      <c r="J334">
        <v>0.45</v>
      </c>
      <c r="K334">
        <v>0</v>
      </c>
    </row>
    <row r="335" spans="1:11">
      <c r="A335" t="s">
        <v>170</v>
      </c>
      <c r="B335">
        <v>56</v>
      </c>
      <c r="C335">
        <v>0.09</v>
      </c>
      <c r="D335">
        <v>26.08</v>
      </c>
      <c r="E335">
        <v>1.96</v>
      </c>
      <c r="F335">
        <v>0.23</v>
      </c>
      <c r="G335">
        <v>0.05</v>
      </c>
      <c r="H335">
        <v>10.79</v>
      </c>
      <c r="I335">
        <v>4.1900000000000004</v>
      </c>
      <c r="J335">
        <v>0.28999999999999998</v>
      </c>
      <c r="K335">
        <v>0</v>
      </c>
    </row>
    <row r="336" spans="1:11">
      <c r="A336" t="s">
        <v>170</v>
      </c>
      <c r="B336">
        <v>58.68</v>
      </c>
      <c r="C336">
        <v>0</v>
      </c>
      <c r="D336">
        <v>26.06</v>
      </c>
      <c r="E336">
        <v>0.33</v>
      </c>
      <c r="F336">
        <v>0</v>
      </c>
      <c r="G336">
        <v>0</v>
      </c>
      <c r="H336">
        <v>7.69</v>
      </c>
      <c r="I336">
        <v>6.29</v>
      </c>
      <c r="J336">
        <v>0.26</v>
      </c>
      <c r="K336">
        <v>0</v>
      </c>
    </row>
    <row r="337" spans="1:11">
      <c r="A337" t="s">
        <v>170</v>
      </c>
      <c r="B337">
        <v>59.91</v>
      </c>
      <c r="C337">
        <v>0</v>
      </c>
      <c r="D337">
        <v>24.61</v>
      </c>
      <c r="E337">
        <v>0.55000000000000004</v>
      </c>
      <c r="F337">
        <v>0</v>
      </c>
      <c r="G337">
        <v>0</v>
      </c>
      <c r="H337">
        <v>8</v>
      </c>
      <c r="I337">
        <v>6.35</v>
      </c>
      <c r="J337">
        <v>0.56999999999999995</v>
      </c>
      <c r="K337">
        <v>0</v>
      </c>
    </row>
    <row r="338" spans="1:11">
      <c r="A338" t="s">
        <v>170</v>
      </c>
      <c r="B338">
        <v>56.5</v>
      </c>
      <c r="C338">
        <v>0.12</v>
      </c>
      <c r="D338">
        <v>26.9</v>
      </c>
      <c r="E338">
        <v>0.47</v>
      </c>
      <c r="F338">
        <v>0.05</v>
      </c>
      <c r="G338">
        <v>0</v>
      </c>
      <c r="H338">
        <v>8.9499999999999993</v>
      </c>
      <c r="I338">
        <v>5.66</v>
      </c>
      <c r="J338">
        <v>0.47</v>
      </c>
      <c r="K338">
        <v>0</v>
      </c>
    </row>
    <row r="339" spans="1:11">
      <c r="A339" t="s">
        <v>170</v>
      </c>
      <c r="B339">
        <v>68.740300000000005</v>
      </c>
      <c r="C339">
        <v>0</v>
      </c>
      <c r="D339">
        <v>19.441700000000001</v>
      </c>
      <c r="E339">
        <v>0</v>
      </c>
      <c r="F339">
        <v>0</v>
      </c>
      <c r="G339">
        <v>0</v>
      </c>
      <c r="H339">
        <v>0</v>
      </c>
      <c r="I339">
        <v>11.818</v>
      </c>
      <c r="J339">
        <v>0</v>
      </c>
      <c r="K339">
        <v>0</v>
      </c>
    </row>
    <row r="340" spans="1:11">
      <c r="A340" t="s">
        <v>170</v>
      </c>
      <c r="B340">
        <v>55.49</v>
      </c>
      <c r="C340">
        <v>0.15</v>
      </c>
      <c r="D340">
        <v>26.99</v>
      </c>
      <c r="E340">
        <v>1.35</v>
      </c>
      <c r="F340">
        <v>0.34</v>
      </c>
      <c r="G340">
        <v>0.03</v>
      </c>
      <c r="H340">
        <v>11.53</v>
      </c>
      <c r="I340">
        <v>4.2300000000000004</v>
      </c>
      <c r="J340">
        <v>0.39</v>
      </c>
      <c r="K340">
        <v>0</v>
      </c>
    </row>
    <row r="341" spans="1:11">
      <c r="A341" t="s">
        <v>170</v>
      </c>
      <c r="B341">
        <v>56.3</v>
      </c>
      <c r="C341">
        <v>0.19</v>
      </c>
      <c r="D341">
        <v>27.7</v>
      </c>
      <c r="E341">
        <v>0.52</v>
      </c>
      <c r="F341">
        <v>0.08</v>
      </c>
      <c r="G341">
        <v>0</v>
      </c>
      <c r="H341">
        <v>9.6999999999999993</v>
      </c>
      <c r="I341">
        <v>5.69</v>
      </c>
      <c r="J341">
        <v>0.37</v>
      </c>
      <c r="K341">
        <v>0</v>
      </c>
    </row>
    <row r="342" spans="1:11">
      <c r="A342" t="s">
        <v>170</v>
      </c>
      <c r="B342">
        <v>58.47</v>
      </c>
      <c r="C342">
        <v>0.21</v>
      </c>
      <c r="D342">
        <v>17.48</v>
      </c>
      <c r="E342">
        <v>7.33</v>
      </c>
      <c r="F342">
        <v>5.39</v>
      </c>
      <c r="G342">
        <v>0.17</v>
      </c>
      <c r="H342">
        <v>6.09</v>
      </c>
      <c r="I342">
        <v>3.23</v>
      </c>
      <c r="J342">
        <v>1.23</v>
      </c>
      <c r="K342">
        <v>0</v>
      </c>
    </row>
    <row r="343" spans="1:11">
      <c r="A343" t="s">
        <v>170</v>
      </c>
      <c r="B343">
        <v>50.16</v>
      </c>
      <c r="C343">
        <v>0.06</v>
      </c>
      <c r="D343">
        <v>31.45</v>
      </c>
      <c r="E343">
        <v>0.85</v>
      </c>
      <c r="F343">
        <v>0.15</v>
      </c>
      <c r="G343">
        <v>0</v>
      </c>
      <c r="H343">
        <v>14.56</v>
      </c>
      <c r="I343">
        <v>3.19</v>
      </c>
      <c r="J343">
        <v>7.0000000000000007E-2</v>
      </c>
      <c r="K343">
        <v>0</v>
      </c>
    </row>
    <row r="344" spans="1:11">
      <c r="A344" t="s">
        <v>170</v>
      </c>
      <c r="B344">
        <v>53.27</v>
      </c>
      <c r="C344">
        <v>0.09</v>
      </c>
      <c r="D344">
        <v>30.08</v>
      </c>
      <c r="E344">
        <v>1.0900000000000001</v>
      </c>
      <c r="F344">
        <v>0.12</v>
      </c>
      <c r="G344">
        <v>0</v>
      </c>
      <c r="H344">
        <v>12.11</v>
      </c>
      <c r="I344">
        <v>4.34</v>
      </c>
      <c r="J344">
        <v>0.27</v>
      </c>
      <c r="K344">
        <v>0</v>
      </c>
    </row>
    <row r="345" spans="1:11">
      <c r="A345" t="s">
        <v>170</v>
      </c>
      <c r="B345">
        <v>68.740300000000005</v>
      </c>
      <c r="C345">
        <v>0</v>
      </c>
      <c r="D345">
        <v>19.441700000000001</v>
      </c>
      <c r="E345">
        <v>0</v>
      </c>
      <c r="F345">
        <v>0</v>
      </c>
      <c r="G345">
        <v>0</v>
      </c>
      <c r="H345">
        <v>0</v>
      </c>
      <c r="I345">
        <v>11.818</v>
      </c>
      <c r="J345">
        <v>0</v>
      </c>
      <c r="K345">
        <v>0</v>
      </c>
    </row>
    <row r="346" spans="1:11">
      <c r="A346" t="s">
        <v>170</v>
      </c>
      <c r="B346">
        <v>64.12</v>
      </c>
      <c r="C346">
        <v>0</v>
      </c>
      <c r="D346">
        <v>22.66</v>
      </c>
      <c r="E346">
        <v>0.45</v>
      </c>
      <c r="F346">
        <v>0</v>
      </c>
      <c r="G346">
        <v>0</v>
      </c>
      <c r="H346">
        <v>4.5599999999999996</v>
      </c>
      <c r="I346">
        <v>8.65</v>
      </c>
      <c r="J346">
        <v>1.0900000000000001</v>
      </c>
      <c r="K346">
        <v>0</v>
      </c>
    </row>
    <row r="347" spans="1:11">
      <c r="A347" t="s">
        <v>170</v>
      </c>
      <c r="B347">
        <v>56.4</v>
      </c>
      <c r="C347">
        <v>0</v>
      </c>
      <c r="D347">
        <v>26.3</v>
      </c>
      <c r="E347">
        <v>0.39</v>
      </c>
      <c r="F347">
        <v>0</v>
      </c>
      <c r="G347">
        <v>0</v>
      </c>
      <c r="H347">
        <v>9.0500000000000007</v>
      </c>
      <c r="I347">
        <v>5.66</v>
      </c>
      <c r="J347">
        <v>1.45</v>
      </c>
      <c r="K347">
        <v>0</v>
      </c>
    </row>
    <row r="348" spans="1:11">
      <c r="A348" t="s">
        <v>170</v>
      </c>
      <c r="B348">
        <v>61.07</v>
      </c>
      <c r="C348">
        <v>0.1</v>
      </c>
      <c r="D348">
        <v>23.05</v>
      </c>
      <c r="E348">
        <v>0.85</v>
      </c>
      <c r="F348">
        <v>0.01</v>
      </c>
      <c r="G348">
        <v>0.01</v>
      </c>
      <c r="H348">
        <v>6.04</v>
      </c>
      <c r="I348">
        <v>6.51</v>
      </c>
      <c r="J348">
        <v>1.88</v>
      </c>
      <c r="K348">
        <v>0.01</v>
      </c>
    </row>
    <row r="349" spans="1:11">
      <c r="A349" t="s">
        <v>170</v>
      </c>
      <c r="B349">
        <v>50.5</v>
      </c>
      <c r="C349">
        <v>0.03</v>
      </c>
      <c r="D349">
        <v>30.1</v>
      </c>
      <c r="E349">
        <v>0.61</v>
      </c>
      <c r="F349">
        <v>0.1</v>
      </c>
      <c r="G349">
        <v>0</v>
      </c>
      <c r="H349">
        <v>12.66</v>
      </c>
      <c r="I349">
        <v>3.9</v>
      </c>
      <c r="J349">
        <v>0.13</v>
      </c>
      <c r="K349">
        <v>0</v>
      </c>
    </row>
    <row r="350" spans="1:11">
      <c r="A350" t="s">
        <v>170</v>
      </c>
      <c r="B350">
        <v>50.71</v>
      </c>
      <c r="C350">
        <v>0.02</v>
      </c>
      <c r="D350">
        <v>30</v>
      </c>
      <c r="E350">
        <v>1.08</v>
      </c>
      <c r="F350">
        <v>0.06</v>
      </c>
      <c r="G350">
        <v>0.04</v>
      </c>
      <c r="H350">
        <v>13.69</v>
      </c>
      <c r="I350">
        <v>3.37</v>
      </c>
      <c r="J350">
        <v>0.06</v>
      </c>
      <c r="K350">
        <v>0</v>
      </c>
    </row>
    <row r="351" spans="1:11">
      <c r="A351" t="s">
        <v>170</v>
      </c>
      <c r="B351">
        <v>46.47</v>
      </c>
      <c r="C351">
        <v>0.02</v>
      </c>
      <c r="D351">
        <v>33.89</v>
      </c>
      <c r="E351">
        <v>0.78</v>
      </c>
      <c r="F351">
        <v>0.09</v>
      </c>
      <c r="G351">
        <v>0.03</v>
      </c>
      <c r="H351">
        <v>18.22</v>
      </c>
      <c r="I351">
        <v>1.25</v>
      </c>
      <c r="J351">
        <v>0.02</v>
      </c>
      <c r="K351">
        <v>0</v>
      </c>
    </row>
    <row r="352" spans="1:11">
      <c r="A352" t="s">
        <v>170</v>
      </c>
      <c r="B352">
        <v>57</v>
      </c>
      <c r="C352">
        <v>7.0000000000000007E-2</v>
      </c>
      <c r="D352">
        <v>26.2</v>
      </c>
      <c r="E352">
        <v>0.55000000000000004</v>
      </c>
      <c r="F352">
        <v>0.04</v>
      </c>
      <c r="G352">
        <v>0.01</v>
      </c>
      <c r="H352">
        <v>8.48</v>
      </c>
      <c r="I352">
        <v>5.73</v>
      </c>
      <c r="J352">
        <v>0.59</v>
      </c>
      <c r="K352">
        <v>0</v>
      </c>
    </row>
    <row r="353" spans="1:11">
      <c r="A353" t="s">
        <v>170</v>
      </c>
      <c r="B353">
        <v>46.6</v>
      </c>
      <c r="C353">
        <v>0</v>
      </c>
      <c r="D353">
        <v>30.1</v>
      </c>
      <c r="E353">
        <v>1.1000000000000001</v>
      </c>
      <c r="F353">
        <v>0.43</v>
      </c>
      <c r="G353">
        <v>0</v>
      </c>
      <c r="H353">
        <v>16.899999999999999</v>
      </c>
      <c r="I353">
        <v>1.01</v>
      </c>
      <c r="J353">
        <v>0</v>
      </c>
      <c r="K353">
        <v>0</v>
      </c>
    </row>
    <row r="354" spans="1:11">
      <c r="A354" t="s">
        <v>170</v>
      </c>
      <c r="B354">
        <v>59.56</v>
      </c>
      <c r="C354">
        <v>0</v>
      </c>
      <c r="D354">
        <v>26.73</v>
      </c>
      <c r="E354">
        <v>0.36</v>
      </c>
      <c r="F354">
        <v>0</v>
      </c>
      <c r="G354">
        <v>0</v>
      </c>
      <c r="H354">
        <v>8.64</v>
      </c>
      <c r="I354">
        <v>5.82</v>
      </c>
      <c r="J354">
        <v>0.38</v>
      </c>
      <c r="K354">
        <v>0</v>
      </c>
    </row>
    <row r="355" spans="1:11">
      <c r="A355" t="s">
        <v>170</v>
      </c>
      <c r="B355">
        <v>51.38</v>
      </c>
      <c r="C355">
        <v>0.03</v>
      </c>
      <c r="D355">
        <v>28.68</v>
      </c>
      <c r="E355">
        <v>1.51</v>
      </c>
      <c r="F355">
        <v>0.27</v>
      </c>
      <c r="G355">
        <v>0.02</v>
      </c>
      <c r="H355">
        <v>14.01</v>
      </c>
      <c r="I355">
        <v>3.09</v>
      </c>
      <c r="J355">
        <v>0.06</v>
      </c>
      <c r="K355">
        <v>0</v>
      </c>
    </row>
    <row r="356" spans="1:11">
      <c r="A356" t="s">
        <v>170</v>
      </c>
      <c r="B356">
        <v>57</v>
      </c>
      <c r="C356">
        <v>0</v>
      </c>
      <c r="D356">
        <v>27.6</v>
      </c>
      <c r="E356">
        <v>0.47</v>
      </c>
      <c r="F356">
        <v>0</v>
      </c>
      <c r="G356">
        <v>0</v>
      </c>
      <c r="H356">
        <v>9.4600000000000009</v>
      </c>
      <c r="I356">
        <v>5.31</v>
      </c>
      <c r="J356">
        <v>0.76</v>
      </c>
      <c r="K356">
        <v>0</v>
      </c>
    </row>
    <row r="357" spans="1:11">
      <c r="A357" t="s">
        <v>170</v>
      </c>
      <c r="B357">
        <v>58</v>
      </c>
      <c r="C357">
        <v>0</v>
      </c>
      <c r="D357">
        <v>26.8</v>
      </c>
      <c r="E357">
        <v>0.24</v>
      </c>
      <c r="F357">
        <v>0</v>
      </c>
      <c r="G357">
        <v>0</v>
      </c>
      <c r="H357">
        <v>8.8699999999999992</v>
      </c>
      <c r="I357">
        <v>5.22</v>
      </c>
      <c r="J357">
        <v>1.34</v>
      </c>
      <c r="K357">
        <v>0</v>
      </c>
    </row>
    <row r="358" spans="1:11">
      <c r="A358" t="s">
        <v>170</v>
      </c>
      <c r="B358">
        <v>58.8</v>
      </c>
      <c r="C358">
        <v>0</v>
      </c>
      <c r="D358">
        <v>26.5</v>
      </c>
      <c r="E358">
        <v>0.33</v>
      </c>
      <c r="F358">
        <v>0</v>
      </c>
      <c r="G358">
        <v>0</v>
      </c>
      <c r="H358">
        <v>8.86</v>
      </c>
      <c r="I358">
        <v>5.57</v>
      </c>
      <c r="J358">
        <v>0.31</v>
      </c>
      <c r="K358">
        <v>0</v>
      </c>
    </row>
    <row r="359" spans="1:11">
      <c r="A359" t="s">
        <v>170</v>
      </c>
      <c r="B359">
        <v>53.2</v>
      </c>
      <c r="C359">
        <v>0</v>
      </c>
      <c r="D359">
        <v>29.2</v>
      </c>
      <c r="E359">
        <v>1</v>
      </c>
      <c r="F359">
        <v>0</v>
      </c>
      <c r="G359">
        <v>0.16</v>
      </c>
      <c r="H359">
        <v>11.3</v>
      </c>
      <c r="I359">
        <v>4.97</v>
      </c>
      <c r="J359">
        <v>0.5</v>
      </c>
      <c r="K359">
        <v>0</v>
      </c>
    </row>
    <row r="360" spans="1:11">
      <c r="A360" t="s">
        <v>170</v>
      </c>
      <c r="B360">
        <v>58.2</v>
      </c>
      <c r="C360">
        <v>0</v>
      </c>
      <c r="D360">
        <v>26.6</v>
      </c>
      <c r="E360">
        <v>0.31</v>
      </c>
      <c r="F360">
        <v>0</v>
      </c>
      <c r="G360">
        <v>0</v>
      </c>
      <c r="H360">
        <v>8.14</v>
      </c>
      <c r="I360">
        <v>6.46</v>
      </c>
      <c r="J360">
        <v>0.6</v>
      </c>
      <c r="K360">
        <v>0</v>
      </c>
    </row>
    <row r="361" spans="1:11">
      <c r="A361" t="s">
        <v>170</v>
      </c>
      <c r="B361">
        <v>51.4</v>
      </c>
      <c r="C361">
        <v>0.03</v>
      </c>
      <c r="D361">
        <v>30.7</v>
      </c>
      <c r="E361">
        <v>0.65</v>
      </c>
      <c r="F361">
        <v>0.1</v>
      </c>
      <c r="G361">
        <v>0</v>
      </c>
      <c r="H361">
        <v>13.12</v>
      </c>
      <c r="I361">
        <v>3.8</v>
      </c>
      <c r="J361">
        <v>0.13</v>
      </c>
      <c r="K361">
        <v>0</v>
      </c>
    </row>
    <row r="362" spans="1:11">
      <c r="A362" t="s">
        <v>170</v>
      </c>
      <c r="B362">
        <v>51.1</v>
      </c>
      <c r="C362">
        <v>0</v>
      </c>
      <c r="D362">
        <v>30.93</v>
      </c>
      <c r="E362">
        <v>0.76</v>
      </c>
      <c r="F362">
        <v>0</v>
      </c>
      <c r="G362">
        <v>0</v>
      </c>
      <c r="H362">
        <v>13.55</v>
      </c>
      <c r="I362">
        <v>3.4</v>
      </c>
      <c r="J362">
        <v>0.59</v>
      </c>
      <c r="K362">
        <v>0</v>
      </c>
    </row>
    <row r="363" spans="1:11">
      <c r="A363" t="s">
        <v>170</v>
      </c>
      <c r="B363">
        <v>46.37</v>
      </c>
      <c r="C363">
        <v>0</v>
      </c>
      <c r="D363">
        <v>31.86</v>
      </c>
      <c r="E363">
        <v>0.59</v>
      </c>
      <c r="F363">
        <v>0.33</v>
      </c>
      <c r="G363">
        <v>0</v>
      </c>
      <c r="H363">
        <v>17.489999999999998</v>
      </c>
      <c r="I363">
        <v>1.61</v>
      </c>
      <c r="J363">
        <v>0.05</v>
      </c>
      <c r="K363">
        <v>0</v>
      </c>
    </row>
    <row r="364" spans="1:11">
      <c r="A364" t="s">
        <v>170</v>
      </c>
      <c r="B364">
        <v>60.52</v>
      </c>
      <c r="C364">
        <v>0.05</v>
      </c>
      <c r="D364">
        <v>24.02</v>
      </c>
      <c r="E364">
        <v>0.44</v>
      </c>
      <c r="F364">
        <v>0.34</v>
      </c>
      <c r="G364">
        <v>0</v>
      </c>
      <c r="H364">
        <v>6.83</v>
      </c>
      <c r="I364">
        <v>6.62</v>
      </c>
      <c r="J364">
        <v>0.48</v>
      </c>
      <c r="K364">
        <v>0</v>
      </c>
    </row>
    <row r="365" spans="1:11">
      <c r="A365" t="s">
        <v>170</v>
      </c>
      <c r="B365">
        <v>59.3</v>
      </c>
      <c r="C365">
        <v>0.05</v>
      </c>
      <c r="D365">
        <v>26.05</v>
      </c>
      <c r="E365">
        <v>0.7</v>
      </c>
      <c r="F365">
        <v>0.12</v>
      </c>
      <c r="G365">
        <v>0.01</v>
      </c>
      <c r="H365">
        <v>8.6199999999999992</v>
      </c>
      <c r="I365">
        <v>5.67</v>
      </c>
      <c r="J365">
        <v>0.5</v>
      </c>
      <c r="K365">
        <v>0</v>
      </c>
    </row>
    <row r="366" spans="1:11">
      <c r="A366" t="s">
        <v>170</v>
      </c>
      <c r="B366">
        <v>64.87</v>
      </c>
      <c r="C366">
        <v>0</v>
      </c>
      <c r="D366">
        <v>22.28</v>
      </c>
      <c r="E366">
        <v>0.05</v>
      </c>
      <c r="F366">
        <v>0</v>
      </c>
      <c r="G366">
        <v>0</v>
      </c>
      <c r="H366">
        <v>3.22</v>
      </c>
      <c r="I366">
        <v>8.32</v>
      </c>
      <c r="J366">
        <v>1.65</v>
      </c>
      <c r="K366">
        <v>0</v>
      </c>
    </row>
    <row r="367" spans="1:11">
      <c r="A367" t="s">
        <v>170</v>
      </c>
      <c r="B367">
        <v>68.740300000000005</v>
      </c>
      <c r="C367">
        <v>0</v>
      </c>
      <c r="D367">
        <v>19.441700000000001</v>
      </c>
      <c r="E367">
        <v>0</v>
      </c>
      <c r="F367">
        <v>0</v>
      </c>
      <c r="G367">
        <v>0</v>
      </c>
      <c r="H367">
        <v>0</v>
      </c>
      <c r="I367">
        <v>11.818</v>
      </c>
      <c r="J367">
        <v>0</v>
      </c>
      <c r="K367">
        <v>0</v>
      </c>
    </row>
    <row r="368" spans="1:11">
      <c r="A368" t="s">
        <v>170</v>
      </c>
      <c r="B368">
        <v>52.3</v>
      </c>
      <c r="C368">
        <v>0.08</v>
      </c>
      <c r="D368">
        <v>29.4</v>
      </c>
      <c r="E368">
        <v>0.35</v>
      </c>
      <c r="F368">
        <v>7.0000000000000007E-2</v>
      </c>
      <c r="G368">
        <v>0.01</v>
      </c>
      <c r="H368">
        <v>12.7</v>
      </c>
      <c r="I368">
        <v>4.0199999999999996</v>
      </c>
      <c r="J368">
        <v>0.24</v>
      </c>
      <c r="K368">
        <v>0</v>
      </c>
    </row>
    <row r="369" spans="1:11">
      <c r="A369" t="s">
        <v>170</v>
      </c>
      <c r="B369">
        <v>52.8</v>
      </c>
      <c r="C369">
        <v>7.0000000000000007E-2</v>
      </c>
      <c r="D369">
        <v>29.1</v>
      </c>
      <c r="E369">
        <v>0.82</v>
      </c>
      <c r="F369">
        <v>0.1</v>
      </c>
      <c r="G369">
        <v>0</v>
      </c>
      <c r="H369">
        <v>12.11</v>
      </c>
      <c r="I369">
        <v>4.2</v>
      </c>
      <c r="J369">
        <v>0.23</v>
      </c>
      <c r="K369">
        <v>0</v>
      </c>
    </row>
    <row r="370" spans="1:11">
      <c r="A370" t="s">
        <v>170</v>
      </c>
      <c r="B370">
        <v>63.91</v>
      </c>
      <c r="C370">
        <v>0</v>
      </c>
      <c r="D370">
        <v>22.22</v>
      </c>
      <c r="E370">
        <v>0.42</v>
      </c>
      <c r="F370">
        <v>0</v>
      </c>
      <c r="G370">
        <v>0</v>
      </c>
      <c r="H370">
        <v>4.2699999999999996</v>
      </c>
      <c r="I370">
        <v>8.7200000000000006</v>
      </c>
      <c r="J370">
        <v>1.05</v>
      </c>
      <c r="K370">
        <v>0</v>
      </c>
    </row>
    <row r="371" spans="1:11">
      <c r="A371" t="s">
        <v>170</v>
      </c>
      <c r="B371">
        <v>58.61</v>
      </c>
      <c r="C371">
        <v>0</v>
      </c>
      <c r="D371">
        <v>25.85</v>
      </c>
      <c r="E371">
        <v>0.7</v>
      </c>
      <c r="F371">
        <v>0</v>
      </c>
      <c r="G371">
        <v>0</v>
      </c>
      <c r="H371">
        <v>8.44</v>
      </c>
      <c r="I371">
        <v>6.36</v>
      </c>
      <c r="J371">
        <v>0.3</v>
      </c>
      <c r="K371">
        <v>0</v>
      </c>
    </row>
    <row r="372" spans="1:11">
      <c r="A372" t="s">
        <v>170</v>
      </c>
      <c r="B372">
        <v>55.27</v>
      </c>
      <c r="C372">
        <v>0.03</v>
      </c>
      <c r="D372">
        <v>27.76</v>
      </c>
      <c r="E372">
        <v>0.39</v>
      </c>
      <c r="F372">
        <v>0</v>
      </c>
      <c r="G372">
        <v>0.01</v>
      </c>
      <c r="H372">
        <v>9.7200000000000006</v>
      </c>
      <c r="I372">
        <v>5.8</v>
      </c>
      <c r="J372">
        <v>0.08</v>
      </c>
      <c r="K372">
        <v>0</v>
      </c>
    </row>
    <row r="373" spans="1:11">
      <c r="A373" t="s">
        <v>170</v>
      </c>
      <c r="B373">
        <v>58.3</v>
      </c>
      <c r="C373">
        <v>0.11</v>
      </c>
      <c r="D373">
        <v>26.52</v>
      </c>
      <c r="E373">
        <v>0.67</v>
      </c>
      <c r="F373">
        <v>0.04</v>
      </c>
      <c r="G373">
        <v>0</v>
      </c>
      <c r="H373">
        <v>8.6199999999999992</v>
      </c>
      <c r="I373">
        <v>5</v>
      </c>
      <c r="J373">
        <v>0.92</v>
      </c>
      <c r="K373">
        <v>0</v>
      </c>
    </row>
    <row r="374" spans="1:11">
      <c r="A374" t="s">
        <v>170</v>
      </c>
      <c r="B374">
        <v>60.45</v>
      </c>
      <c r="C374">
        <v>0</v>
      </c>
      <c r="D374">
        <v>25.46</v>
      </c>
      <c r="E374">
        <v>0.42</v>
      </c>
      <c r="F374">
        <v>0</v>
      </c>
      <c r="G374">
        <v>0</v>
      </c>
      <c r="H374">
        <v>6.99</v>
      </c>
      <c r="I374">
        <v>6.34</v>
      </c>
      <c r="J374">
        <v>0.33</v>
      </c>
      <c r="K374">
        <v>0</v>
      </c>
    </row>
    <row r="375" spans="1:11">
      <c r="A375" t="s">
        <v>170</v>
      </c>
      <c r="B375">
        <v>58.4</v>
      </c>
      <c r="C375">
        <v>0</v>
      </c>
      <c r="D375">
        <v>26.3</v>
      </c>
      <c r="E375">
        <v>0.21</v>
      </c>
      <c r="F375">
        <v>0.11</v>
      </c>
      <c r="G375">
        <v>0</v>
      </c>
      <c r="H375">
        <v>8.9</v>
      </c>
      <c r="I375">
        <v>6.2</v>
      </c>
      <c r="J375">
        <v>0</v>
      </c>
      <c r="K375">
        <v>0</v>
      </c>
    </row>
    <row r="376" spans="1:11">
      <c r="A376" t="s">
        <v>170</v>
      </c>
      <c r="B376">
        <v>46.7</v>
      </c>
      <c r="C376">
        <v>0</v>
      </c>
      <c r="D376">
        <v>33.6</v>
      </c>
      <c r="E376">
        <v>0.92</v>
      </c>
      <c r="F376">
        <v>0.13</v>
      </c>
      <c r="G376">
        <v>0</v>
      </c>
      <c r="H376">
        <v>18.2</v>
      </c>
      <c r="I376">
        <v>1.67</v>
      </c>
      <c r="J376">
        <v>0.02</v>
      </c>
      <c r="K376">
        <v>0</v>
      </c>
    </row>
    <row r="377" spans="1:11">
      <c r="A377" t="s">
        <v>170</v>
      </c>
      <c r="B377">
        <v>47.3</v>
      </c>
      <c r="C377">
        <v>0</v>
      </c>
      <c r="D377">
        <v>31</v>
      </c>
      <c r="E377">
        <v>1.34</v>
      </c>
      <c r="F377">
        <v>0.51</v>
      </c>
      <c r="G377">
        <v>0</v>
      </c>
      <c r="H377">
        <v>18.3</v>
      </c>
      <c r="I377">
        <v>0.57999999999999996</v>
      </c>
      <c r="J377">
        <v>0</v>
      </c>
      <c r="K377">
        <v>0</v>
      </c>
    </row>
    <row r="378" spans="1:11">
      <c r="A378" t="s">
        <v>170</v>
      </c>
      <c r="B378">
        <v>55.24</v>
      </c>
      <c r="C378">
        <v>0.04</v>
      </c>
      <c r="D378">
        <v>26.7</v>
      </c>
      <c r="E378">
        <v>0.69</v>
      </c>
      <c r="F378">
        <v>0.11</v>
      </c>
      <c r="G378">
        <v>0.02</v>
      </c>
      <c r="H378">
        <v>11.08</v>
      </c>
      <c r="I378">
        <v>4.38</v>
      </c>
      <c r="J378">
        <v>0.26</v>
      </c>
      <c r="K378">
        <v>0</v>
      </c>
    </row>
    <row r="379" spans="1:11">
      <c r="A379" t="s">
        <v>170</v>
      </c>
      <c r="B379">
        <v>56.73</v>
      </c>
      <c r="C379">
        <v>0</v>
      </c>
      <c r="D379">
        <v>25.86</v>
      </c>
      <c r="E379">
        <v>0</v>
      </c>
      <c r="F379">
        <v>0</v>
      </c>
      <c r="G379">
        <v>0</v>
      </c>
      <c r="H379">
        <v>8.8800000000000008</v>
      </c>
      <c r="I379">
        <v>5.21</v>
      </c>
      <c r="J379">
        <v>1.46</v>
      </c>
      <c r="K379">
        <v>0</v>
      </c>
    </row>
    <row r="380" spans="1:11">
      <c r="A380" t="s">
        <v>170</v>
      </c>
      <c r="B380">
        <v>50.82</v>
      </c>
      <c r="C380">
        <v>0.14000000000000001</v>
      </c>
      <c r="D380">
        <v>30.87</v>
      </c>
      <c r="E380">
        <v>1.26</v>
      </c>
      <c r="F380">
        <v>0.46</v>
      </c>
      <c r="G380">
        <v>0</v>
      </c>
      <c r="H380">
        <v>14.15</v>
      </c>
      <c r="I380">
        <v>3.17</v>
      </c>
      <c r="J380">
        <v>0.11</v>
      </c>
      <c r="K380">
        <v>0</v>
      </c>
    </row>
    <row r="381" spans="1:11">
      <c r="A381" t="s">
        <v>170</v>
      </c>
      <c r="B381">
        <v>52.25</v>
      </c>
      <c r="C381">
        <v>0</v>
      </c>
      <c r="D381">
        <v>28.78</v>
      </c>
      <c r="E381">
        <v>0</v>
      </c>
      <c r="F381">
        <v>0</v>
      </c>
      <c r="G381">
        <v>0</v>
      </c>
      <c r="H381">
        <v>12.33</v>
      </c>
      <c r="I381">
        <v>4.37</v>
      </c>
      <c r="J381">
        <v>0.19</v>
      </c>
      <c r="K381">
        <v>0</v>
      </c>
    </row>
    <row r="382" spans="1:11">
      <c r="A382" t="s">
        <v>170</v>
      </c>
      <c r="B382">
        <v>64.400000000000006</v>
      </c>
      <c r="C382">
        <v>0</v>
      </c>
      <c r="D382">
        <v>22.6</v>
      </c>
      <c r="E382">
        <v>0.09</v>
      </c>
      <c r="F382">
        <v>0</v>
      </c>
      <c r="G382">
        <v>0</v>
      </c>
      <c r="H382">
        <v>3.21</v>
      </c>
      <c r="I382">
        <v>8.99</v>
      </c>
      <c r="J382">
        <v>0.28000000000000003</v>
      </c>
      <c r="K382">
        <v>0</v>
      </c>
    </row>
    <row r="383" spans="1:11">
      <c r="A383" t="s">
        <v>170</v>
      </c>
      <c r="B383">
        <v>57.9</v>
      </c>
      <c r="C383">
        <v>0</v>
      </c>
      <c r="D383">
        <v>26.1</v>
      </c>
      <c r="E383">
        <v>0.5</v>
      </c>
      <c r="F383">
        <v>0</v>
      </c>
      <c r="G383">
        <v>0</v>
      </c>
      <c r="H383">
        <v>8.65</v>
      </c>
      <c r="I383">
        <v>5.88</v>
      </c>
      <c r="J383">
        <v>0.55000000000000004</v>
      </c>
      <c r="K383">
        <v>0</v>
      </c>
    </row>
    <row r="384" spans="1:11">
      <c r="A384" t="s">
        <v>170</v>
      </c>
      <c r="B384">
        <v>59.43</v>
      </c>
      <c r="C384">
        <v>0</v>
      </c>
      <c r="D384">
        <v>24.94</v>
      </c>
      <c r="E384">
        <v>0.44</v>
      </c>
      <c r="F384">
        <v>0</v>
      </c>
      <c r="G384">
        <v>0</v>
      </c>
      <c r="H384">
        <v>8.16</v>
      </c>
      <c r="I384">
        <v>6.36</v>
      </c>
      <c r="J384">
        <v>0.44</v>
      </c>
      <c r="K384">
        <v>0</v>
      </c>
    </row>
    <row r="385" spans="1:11">
      <c r="A385" t="s">
        <v>170</v>
      </c>
      <c r="B385">
        <v>65.61</v>
      </c>
      <c r="C385">
        <v>0</v>
      </c>
      <c r="D385">
        <v>22.11</v>
      </c>
      <c r="E385">
        <v>0.46</v>
      </c>
      <c r="F385">
        <v>0</v>
      </c>
      <c r="G385">
        <v>0</v>
      </c>
      <c r="H385">
        <v>4.26</v>
      </c>
      <c r="I385">
        <v>7.83</v>
      </c>
      <c r="J385">
        <v>1.33</v>
      </c>
      <c r="K385">
        <v>0</v>
      </c>
    </row>
    <row r="386" spans="1:11">
      <c r="A386" t="s">
        <v>170</v>
      </c>
      <c r="B386">
        <v>68.740300000000005</v>
      </c>
      <c r="C386">
        <v>0</v>
      </c>
      <c r="D386">
        <v>19.441700000000001</v>
      </c>
      <c r="E386">
        <v>0</v>
      </c>
      <c r="F386">
        <v>0</v>
      </c>
      <c r="G386">
        <v>0</v>
      </c>
      <c r="H386">
        <v>0</v>
      </c>
      <c r="I386">
        <v>11.818</v>
      </c>
      <c r="J386">
        <v>0</v>
      </c>
      <c r="K386">
        <v>0</v>
      </c>
    </row>
    <row r="387" spans="1:11">
      <c r="A387" t="s">
        <v>170</v>
      </c>
      <c r="B387">
        <v>50.1</v>
      </c>
      <c r="C387">
        <v>0.1</v>
      </c>
      <c r="D387">
        <v>29.9</v>
      </c>
      <c r="E387">
        <v>1.8</v>
      </c>
      <c r="F387">
        <v>0.22</v>
      </c>
      <c r="G387">
        <v>0.01</v>
      </c>
      <c r="H387">
        <v>13.8</v>
      </c>
      <c r="I387">
        <v>2.73</v>
      </c>
      <c r="J387">
        <v>0.22</v>
      </c>
      <c r="K387">
        <v>0</v>
      </c>
    </row>
    <row r="388" spans="1:11">
      <c r="A388" t="s">
        <v>170</v>
      </c>
      <c r="B388">
        <v>49.5</v>
      </c>
      <c r="C388">
        <v>0.03</v>
      </c>
      <c r="D388">
        <v>30.69</v>
      </c>
      <c r="E388">
        <v>0.67</v>
      </c>
      <c r="F388">
        <v>0</v>
      </c>
      <c r="G388">
        <v>0.04</v>
      </c>
      <c r="H388">
        <v>14.49</v>
      </c>
      <c r="I388">
        <v>3.18</v>
      </c>
      <c r="J388">
        <v>0.04</v>
      </c>
      <c r="K388">
        <v>0.03</v>
      </c>
    </row>
    <row r="389" spans="1:11">
      <c r="A389" t="s">
        <v>170</v>
      </c>
      <c r="B389">
        <v>48.3</v>
      </c>
      <c r="C389">
        <v>0.1</v>
      </c>
      <c r="D389">
        <v>32.200000000000003</v>
      </c>
      <c r="E389">
        <v>0.56999999999999995</v>
      </c>
      <c r="F389">
        <v>0.1</v>
      </c>
      <c r="G389">
        <v>0</v>
      </c>
      <c r="H389">
        <v>15.11</v>
      </c>
      <c r="I389">
        <v>2.7</v>
      </c>
      <c r="J389">
        <v>0.08</v>
      </c>
      <c r="K389">
        <v>0</v>
      </c>
    </row>
    <row r="390" spans="1:11">
      <c r="A390" t="s">
        <v>170</v>
      </c>
      <c r="B390">
        <v>48.79</v>
      </c>
      <c r="C390">
        <v>0</v>
      </c>
      <c r="D390">
        <v>30.41</v>
      </c>
      <c r="E390">
        <v>0.56999999999999995</v>
      </c>
      <c r="F390">
        <v>0.34</v>
      </c>
      <c r="G390">
        <v>0</v>
      </c>
      <c r="H390">
        <v>15.6</v>
      </c>
      <c r="I390">
        <v>2.61</v>
      </c>
      <c r="J390">
        <v>0.16</v>
      </c>
      <c r="K390">
        <v>0</v>
      </c>
    </row>
    <row r="391" spans="1:11">
      <c r="A391" t="s">
        <v>170</v>
      </c>
      <c r="B391">
        <v>53.94</v>
      </c>
      <c r="C391">
        <v>0</v>
      </c>
      <c r="D391">
        <v>28.25</v>
      </c>
      <c r="E391">
        <v>0.62</v>
      </c>
      <c r="F391">
        <v>0.34</v>
      </c>
      <c r="G391">
        <v>0</v>
      </c>
      <c r="H391">
        <v>11.88</v>
      </c>
      <c r="I391">
        <v>4.6900000000000004</v>
      </c>
      <c r="J391">
        <v>0.05</v>
      </c>
      <c r="K391">
        <v>0</v>
      </c>
    </row>
    <row r="392" spans="1:11">
      <c r="A392" t="s">
        <v>170</v>
      </c>
      <c r="B392">
        <v>49.3</v>
      </c>
      <c r="C392">
        <v>0.11</v>
      </c>
      <c r="D392">
        <v>29.3</v>
      </c>
      <c r="E392">
        <v>1.62</v>
      </c>
      <c r="F392">
        <v>0.65</v>
      </c>
      <c r="G392">
        <v>0.17</v>
      </c>
      <c r="H392">
        <v>14.3</v>
      </c>
      <c r="I392">
        <v>2.73</v>
      </c>
      <c r="J392">
        <v>0.78</v>
      </c>
      <c r="K392">
        <v>0</v>
      </c>
    </row>
    <row r="393" spans="1:11">
      <c r="A393" t="s">
        <v>170</v>
      </c>
      <c r="B393">
        <v>59.7</v>
      </c>
      <c r="C393">
        <v>0</v>
      </c>
      <c r="D393">
        <v>24.7</v>
      </c>
      <c r="E393">
        <v>0.47</v>
      </c>
      <c r="F393">
        <v>0</v>
      </c>
      <c r="G393">
        <v>0</v>
      </c>
      <c r="H393">
        <v>7.9</v>
      </c>
      <c r="I393">
        <v>5.14</v>
      </c>
      <c r="J393">
        <v>2</v>
      </c>
      <c r="K393">
        <v>0</v>
      </c>
    </row>
    <row r="394" spans="1:11">
      <c r="A394" t="s">
        <v>170</v>
      </c>
      <c r="B394">
        <v>57.7</v>
      </c>
      <c r="C394">
        <v>0.1</v>
      </c>
      <c r="D394">
        <v>27</v>
      </c>
      <c r="E394">
        <v>0.48</v>
      </c>
      <c r="F394">
        <v>0.08</v>
      </c>
      <c r="G394">
        <v>0</v>
      </c>
      <c r="H394">
        <v>9.34</v>
      </c>
      <c r="I394">
        <v>5.3</v>
      </c>
      <c r="J394">
        <v>0.41</v>
      </c>
      <c r="K394">
        <v>0</v>
      </c>
    </row>
    <row r="395" spans="1:11">
      <c r="A395" t="s">
        <v>170</v>
      </c>
      <c r="B395">
        <v>53.67</v>
      </c>
      <c r="C395">
        <v>0</v>
      </c>
      <c r="D395">
        <v>28.83</v>
      </c>
      <c r="E395">
        <v>0.45</v>
      </c>
      <c r="F395">
        <v>0</v>
      </c>
      <c r="G395">
        <v>0</v>
      </c>
      <c r="H395">
        <v>12.05</v>
      </c>
      <c r="I395">
        <v>4.41</v>
      </c>
      <c r="J395">
        <v>0.9</v>
      </c>
      <c r="K395">
        <v>0</v>
      </c>
    </row>
    <row r="396" spans="1:11">
      <c r="A396" t="s">
        <v>170</v>
      </c>
      <c r="B396">
        <v>68.740300000000005</v>
      </c>
      <c r="C396">
        <v>0</v>
      </c>
      <c r="D396">
        <v>19.441700000000001</v>
      </c>
      <c r="E396">
        <v>0</v>
      </c>
      <c r="F396">
        <v>0</v>
      </c>
      <c r="G396">
        <v>0</v>
      </c>
      <c r="H396">
        <v>0</v>
      </c>
      <c r="I396">
        <v>11.818</v>
      </c>
      <c r="J396">
        <v>0</v>
      </c>
      <c r="K396">
        <v>0</v>
      </c>
    </row>
    <row r="397" spans="1:11">
      <c r="A397" t="s">
        <v>170</v>
      </c>
      <c r="B397">
        <v>68.740300000000005</v>
      </c>
      <c r="C397">
        <v>0</v>
      </c>
      <c r="D397">
        <v>19.441700000000001</v>
      </c>
      <c r="E397">
        <v>0</v>
      </c>
      <c r="F397">
        <v>0</v>
      </c>
      <c r="G397">
        <v>0</v>
      </c>
      <c r="H397">
        <v>0</v>
      </c>
      <c r="I397">
        <v>11.818</v>
      </c>
      <c r="J397">
        <v>0</v>
      </c>
      <c r="K397">
        <v>0</v>
      </c>
    </row>
    <row r="398" spans="1:11">
      <c r="A398" t="s">
        <v>170</v>
      </c>
      <c r="B398">
        <v>47.1</v>
      </c>
      <c r="C398">
        <v>0.02</v>
      </c>
      <c r="D398">
        <v>30.6</v>
      </c>
      <c r="E398">
        <v>0.91</v>
      </c>
      <c r="F398">
        <v>0.42</v>
      </c>
      <c r="G398">
        <v>0.02</v>
      </c>
      <c r="H398">
        <v>16.600000000000001</v>
      </c>
      <c r="I398">
        <v>1.91</v>
      </c>
      <c r="J398">
        <v>0.23</v>
      </c>
      <c r="K398">
        <v>0.05</v>
      </c>
    </row>
    <row r="399" spans="1:11">
      <c r="A399" t="s">
        <v>170</v>
      </c>
      <c r="B399">
        <v>52.42</v>
      </c>
      <c r="C399">
        <v>7.0000000000000007E-2</v>
      </c>
      <c r="D399">
        <v>28.7</v>
      </c>
      <c r="E399">
        <v>1.76</v>
      </c>
      <c r="F399">
        <v>0.08</v>
      </c>
      <c r="G399">
        <v>0</v>
      </c>
      <c r="H399">
        <v>12.33</v>
      </c>
      <c r="I399">
        <v>3.77</v>
      </c>
      <c r="J399">
        <v>0.16</v>
      </c>
      <c r="K399">
        <v>0</v>
      </c>
    </row>
    <row r="400" spans="1:11">
      <c r="A400" t="s">
        <v>170</v>
      </c>
      <c r="B400">
        <v>57.63</v>
      </c>
      <c r="C400">
        <v>0</v>
      </c>
      <c r="D400">
        <v>25.2</v>
      </c>
      <c r="E400">
        <v>1.1599999999999999</v>
      </c>
      <c r="F400">
        <v>0</v>
      </c>
      <c r="G400">
        <v>0</v>
      </c>
      <c r="H400">
        <v>8.48</v>
      </c>
      <c r="I400">
        <v>5.72</v>
      </c>
      <c r="J400">
        <v>0.3</v>
      </c>
      <c r="K400">
        <v>0</v>
      </c>
    </row>
    <row r="401" spans="1:11">
      <c r="A401" t="s">
        <v>170</v>
      </c>
      <c r="B401">
        <v>52.9</v>
      </c>
      <c r="C401">
        <v>0.34</v>
      </c>
      <c r="D401">
        <v>28.8</v>
      </c>
      <c r="E401">
        <v>1.41</v>
      </c>
      <c r="F401">
        <v>0.22</v>
      </c>
      <c r="G401">
        <v>0</v>
      </c>
      <c r="H401">
        <v>12.4</v>
      </c>
      <c r="I401">
        <v>4.07</v>
      </c>
      <c r="J401">
        <v>0.18</v>
      </c>
      <c r="K401">
        <v>0</v>
      </c>
    </row>
    <row r="402" spans="1:11">
      <c r="A402" t="s">
        <v>170</v>
      </c>
      <c r="B402">
        <v>64.37</v>
      </c>
      <c r="C402">
        <v>0</v>
      </c>
      <c r="D402">
        <v>22.24</v>
      </c>
      <c r="E402">
        <v>0.03</v>
      </c>
      <c r="F402">
        <v>0</v>
      </c>
      <c r="G402">
        <v>0</v>
      </c>
      <c r="H402">
        <v>3.25</v>
      </c>
      <c r="I402">
        <v>9.76</v>
      </c>
      <c r="J402">
        <v>0.47</v>
      </c>
      <c r="K402">
        <v>0</v>
      </c>
    </row>
    <row r="403" spans="1:11">
      <c r="A403" t="s">
        <v>170</v>
      </c>
      <c r="B403">
        <v>49.2</v>
      </c>
      <c r="C403">
        <v>0.31</v>
      </c>
      <c r="D403">
        <v>27</v>
      </c>
      <c r="E403">
        <v>1.54</v>
      </c>
      <c r="F403">
        <v>1.72</v>
      </c>
      <c r="G403">
        <v>0</v>
      </c>
      <c r="H403">
        <v>15.5</v>
      </c>
      <c r="I403">
        <v>2.44</v>
      </c>
      <c r="J403">
        <v>0.57999999999999996</v>
      </c>
      <c r="K403">
        <v>0.03</v>
      </c>
    </row>
    <row r="404" spans="1:11">
      <c r="A404" t="s">
        <v>170</v>
      </c>
      <c r="B404">
        <v>53.59</v>
      </c>
      <c r="C404">
        <v>0</v>
      </c>
      <c r="D404">
        <v>29.87</v>
      </c>
      <c r="E404">
        <v>0.45</v>
      </c>
      <c r="F404">
        <v>0</v>
      </c>
      <c r="G404">
        <v>0</v>
      </c>
      <c r="H404">
        <v>11.8</v>
      </c>
      <c r="I404">
        <v>4.8</v>
      </c>
      <c r="J404">
        <v>0.05</v>
      </c>
      <c r="K404">
        <v>0</v>
      </c>
    </row>
    <row r="405" spans="1:11">
      <c r="A405" t="s">
        <v>170</v>
      </c>
      <c r="B405">
        <v>63.79</v>
      </c>
      <c r="C405">
        <v>0</v>
      </c>
      <c r="D405">
        <v>22.95</v>
      </c>
      <c r="E405">
        <v>0.15</v>
      </c>
      <c r="F405">
        <v>0</v>
      </c>
      <c r="G405">
        <v>0</v>
      </c>
      <c r="H405">
        <v>3.84</v>
      </c>
      <c r="I405">
        <v>9.16</v>
      </c>
      <c r="J405">
        <v>0.21</v>
      </c>
      <c r="K405">
        <v>0</v>
      </c>
    </row>
    <row r="406" spans="1:11">
      <c r="A406" t="s">
        <v>170</v>
      </c>
      <c r="B406">
        <v>68.740300000000005</v>
      </c>
      <c r="C406">
        <v>0</v>
      </c>
      <c r="D406">
        <v>19.441700000000001</v>
      </c>
      <c r="E406">
        <v>0</v>
      </c>
      <c r="F406">
        <v>0</v>
      </c>
      <c r="G406">
        <v>0</v>
      </c>
      <c r="H406">
        <v>0</v>
      </c>
      <c r="I406">
        <v>11.818</v>
      </c>
      <c r="J406">
        <v>0</v>
      </c>
      <c r="K406">
        <v>0</v>
      </c>
    </row>
    <row r="407" spans="1:11">
      <c r="A407" t="s">
        <v>170</v>
      </c>
      <c r="B407">
        <v>58.16</v>
      </c>
      <c r="C407">
        <v>0</v>
      </c>
      <c r="D407">
        <v>25.49</v>
      </c>
      <c r="E407">
        <v>0.32</v>
      </c>
      <c r="F407">
        <v>0.22</v>
      </c>
      <c r="G407">
        <v>0</v>
      </c>
      <c r="H407">
        <v>8</v>
      </c>
      <c r="I407">
        <v>7.03</v>
      </c>
      <c r="J407">
        <v>0.44</v>
      </c>
      <c r="K407">
        <v>0</v>
      </c>
    </row>
    <row r="408" spans="1:11">
      <c r="A408" t="s">
        <v>170</v>
      </c>
      <c r="B408">
        <v>68.740300000000005</v>
      </c>
      <c r="C408">
        <v>0</v>
      </c>
      <c r="D408">
        <v>19.441700000000001</v>
      </c>
      <c r="E408">
        <v>0</v>
      </c>
      <c r="F408">
        <v>0</v>
      </c>
      <c r="G408">
        <v>0</v>
      </c>
      <c r="H408">
        <v>0</v>
      </c>
      <c r="I408">
        <v>11.818</v>
      </c>
      <c r="J408">
        <v>0</v>
      </c>
      <c r="K408">
        <v>0</v>
      </c>
    </row>
    <row r="409" spans="1:11">
      <c r="A409" t="s">
        <v>170</v>
      </c>
      <c r="B409">
        <v>49.4</v>
      </c>
      <c r="C409">
        <v>0.02</v>
      </c>
      <c r="D409">
        <v>32.06</v>
      </c>
      <c r="E409">
        <v>0.32</v>
      </c>
      <c r="F409">
        <v>0.14000000000000001</v>
      </c>
      <c r="G409">
        <v>0.01</v>
      </c>
      <c r="H409">
        <v>15.28</v>
      </c>
      <c r="I409">
        <v>3.11</v>
      </c>
      <c r="J409">
        <v>0.01</v>
      </c>
      <c r="K409">
        <v>0.02</v>
      </c>
    </row>
    <row r="410" spans="1:11">
      <c r="A410" t="s">
        <v>170</v>
      </c>
      <c r="B410">
        <v>55.95</v>
      </c>
      <c r="C410">
        <v>0.08</v>
      </c>
      <c r="D410">
        <v>25.37</v>
      </c>
      <c r="E410">
        <v>1.39</v>
      </c>
      <c r="F410">
        <v>0.51</v>
      </c>
      <c r="G410">
        <v>0.06</v>
      </c>
      <c r="H410">
        <v>10.16</v>
      </c>
      <c r="I410">
        <v>4.55</v>
      </c>
      <c r="J410">
        <v>0.28000000000000003</v>
      </c>
      <c r="K410">
        <v>0</v>
      </c>
    </row>
    <row r="411" spans="1:11">
      <c r="A411" t="s">
        <v>170</v>
      </c>
      <c r="B411">
        <v>55.52</v>
      </c>
      <c r="C411">
        <v>0</v>
      </c>
      <c r="D411">
        <v>26.37</v>
      </c>
      <c r="E411">
        <v>0.76</v>
      </c>
      <c r="F411">
        <v>0</v>
      </c>
      <c r="G411">
        <v>0</v>
      </c>
      <c r="H411">
        <v>9.7100000000000009</v>
      </c>
      <c r="I411">
        <v>5.37</v>
      </c>
      <c r="J411">
        <v>0.27</v>
      </c>
      <c r="K411">
        <v>0</v>
      </c>
    </row>
    <row r="412" spans="1:11">
      <c r="A412" t="s">
        <v>170</v>
      </c>
      <c r="B412">
        <v>49.75</v>
      </c>
      <c r="C412">
        <v>0.06</v>
      </c>
      <c r="D412">
        <v>32.28</v>
      </c>
      <c r="E412">
        <v>0.8</v>
      </c>
      <c r="F412">
        <v>0.31</v>
      </c>
      <c r="G412">
        <v>0</v>
      </c>
      <c r="H412">
        <v>15.16</v>
      </c>
      <c r="I412">
        <v>2.56</v>
      </c>
      <c r="J412">
        <v>0.09</v>
      </c>
      <c r="K412">
        <v>0</v>
      </c>
    </row>
    <row r="413" spans="1:11">
      <c r="A413" t="s">
        <v>170</v>
      </c>
      <c r="B413">
        <v>53.82</v>
      </c>
      <c r="C413">
        <v>0</v>
      </c>
      <c r="D413">
        <v>29.15</v>
      </c>
      <c r="E413">
        <v>0.53</v>
      </c>
      <c r="F413">
        <v>0.13</v>
      </c>
      <c r="G413">
        <v>0</v>
      </c>
      <c r="H413">
        <v>12.33</v>
      </c>
      <c r="I413">
        <v>4.5199999999999996</v>
      </c>
      <c r="J413">
        <v>0.05</v>
      </c>
      <c r="K413">
        <v>0</v>
      </c>
    </row>
    <row r="414" spans="1:11">
      <c r="A414" t="s">
        <v>170</v>
      </c>
      <c r="B414">
        <v>56.89</v>
      </c>
      <c r="C414">
        <v>0.05</v>
      </c>
      <c r="D414">
        <v>26.35</v>
      </c>
      <c r="E414">
        <v>0.91</v>
      </c>
      <c r="F414">
        <v>0.16</v>
      </c>
      <c r="G414">
        <v>0.01</v>
      </c>
      <c r="H414">
        <v>10.119999999999999</v>
      </c>
      <c r="I414">
        <v>4.8499999999999996</v>
      </c>
      <c r="J414">
        <v>0.35</v>
      </c>
      <c r="K414">
        <v>0</v>
      </c>
    </row>
    <row r="415" spans="1:11">
      <c r="A415" t="s">
        <v>170</v>
      </c>
      <c r="B415">
        <v>68.740300000000005</v>
      </c>
      <c r="C415">
        <v>0</v>
      </c>
      <c r="D415">
        <v>19.441700000000001</v>
      </c>
      <c r="E415">
        <v>0</v>
      </c>
      <c r="F415">
        <v>0</v>
      </c>
      <c r="G415">
        <v>0</v>
      </c>
      <c r="H415">
        <v>0</v>
      </c>
      <c r="I415">
        <v>11.818</v>
      </c>
      <c r="J415">
        <v>0</v>
      </c>
      <c r="K415">
        <v>0</v>
      </c>
    </row>
    <row r="416" spans="1:11">
      <c r="A416" t="s">
        <v>170</v>
      </c>
      <c r="B416">
        <v>51.3</v>
      </c>
      <c r="C416">
        <v>0.09</v>
      </c>
      <c r="D416">
        <v>30.4</v>
      </c>
      <c r="E416">
        <v>1.22</v>
      </c>
      <c r="F416">
        <v>0.4</v>
      </c>
      <c r="G416">
        <v>0</v>
      </c>
      <c r="H416">
        <v>14.25</v>
      </c>
      <c r="I416">
        <v>2.2999999999999998</v>
      </c>
      <c r="J416">
        <v>0.24</v>
      </c>
      <c r="K416">
        <v>0</v>
      </c>
    </row>
    <row r="417" spans="1:11">
      <c r="A417" t="s">
        <v>170</v>
      </c>
      <c r="B417">
        <v>54.3</v>
      </c>
      <c r="C417">
        <v>0.21</v>
      </c>
      <c r="D417">
        <v>28</v>
      </c>
      <c r="E417">
        <v>0.87</v>
      </c>
      <c r="F417">
        <v>0.16</v>
      </c>
      <c r="G417">
        <v>0</v>
      </c>
      <c r="H417">
        <v>10.8</v>
      </c>
      <c r="I417">
        <v>4.58</v>
      </c>
      <c r="J417">
        <v>0.28000000000000003</v>
      </c>
      <c r="K417">
        <v>0</v>
      </c>
    </row>
    <row r="418" spans="1:11">
      <c r="A418" t="s">
        <v>170</v>
      </c>
      <c r="B418">
        <v>57.29</v>
      </c>
      <c r="C418">
        <v>0.15</v>
      </c>
      <c r="D418">
        <v>27.52</v>
      </c>
      <c r="E418">
        <v>0.56999999999999995</v>
      </c>
      <c r="F418">
        <v>0.06</v>
      </c>
      <c r="G418">
        <v>0</v>
      </c>
      <c r="H418">
        <v>9.56</v>
      </c>
      <c r="I418">
        <v>5.61</v>
      </c>
      <c r="J418">
        <v>0.78</v>
      </c>
      <c r="K418">
        <v>0</v>
      </c>
    </row>
    <row r="419" spans="1:11">
      <c r="A419" t="s">
        <v>170</v>
      </c>
      <c r="B419">
        <v>64.37</v>
      </c>
      <c r="C419">
        <v>0</v>
      </c>
      <c r="D419">
        <v>19.86</v>
      </c>
      <c r="E419">
        <v>0.97</v>
      </c>
      <c r="F419">
        <v>0</v>
      </c>
      <c r="G419">
        <v>0</v>
      </c>
      <c r="H419">
        <v>4.91</v>
      </c>
      <c r="I419">
        <v>9.35</v>
      </c>
      <c r="J419">
        <v>0.2</v>
      </c>
      <c r="K419">
        <v>0</v>
      </c>
    </row>
    <row r="420" spans="1:11">
      <c r="A420" t="s">
        <v>170</v>
      </c>
      <c r="B420">
        <v>53.7</v>
      </c>
      <c r="C420">
        <v>0.22</v>
      </c>
      <c r="D420">
        <v>27.7</v>
      </c>
      <c r="E420">
        <v>1.56</v>
      </c>
      <c r="F420">
        <v>0.25</v>
      </c>
      <c r="G420">
        <v>0</v>
      </c>
      <c r="H420">
        <v>11</v>
      </c>
      <c r="I420">
        <v>4.82</v>
      </c>
      <c r="J420">
        <v>0.26</v>
      </c>
      <c r="K420">
        <v>0</v>
      </c>
    </row>
    <row r="421" spans="1:11">
      <c r="A421" t="s">
        <v>170</v>
      </c>
      <c r="B421">
        <v>68.740300000000005</v>
      </c>
      <c r="C421">
        <v>0</v>
      </c>
      <c r="D421">
        <v>19.441700000000001</v>
      </c>
      <c r="E421">
        <v>0</v>
      </c>
      <c r="F421">
        <v>0</v>
      </c>
      <c r="G421">
        <v>0</v>
      </c>
      <c r="H421">
        <v>0</v>
      </c>
      <c r="I421">
        <v>11.818</v>
      </c>
      <c r="J421">
        <v>0</v>
      </c>
      <c r="K421">
        <v>0</v>
      </c>
    </row>
    <row r="422" spans="1:11">
      <c r="A422" t="s">
        <v>170</v>
      </c>
      <c r="B422">
        <v>61.05</v>
      </c>
      <c r="C422">
        <v>0</v>
      </c>
      <c r="D422">
        <v>23.66</v>
      </c>
      <c r="E422">
        <v>0.42</v>
      </c>
      <c r="F422">
        <v>0</v>
      </c>
      <c r="G422">
        <v>0</v>
      </c>
      <c r="H422">
        <v>6.83</v>
      </c>
      <c r="I422">
        <v>7.14</v>
      </c>
      <c r="J422">
        <v>0.45</v>
      </c>
      <c r="K422">
        <v>0</v>
      </c>
    </row>
    <row r="423" spans="1:11">
      <c r="A423" t="s">
        <v>170</v>
      </c>
      <c r="B423">
        <v>56.53</v>
      </c>
      <c r="C423">
        <v>0</v>
      </c>
      <c r="D423">
        <v>26.31</v>
      </c>
      <c r="E423">
        <v>0.65</v>
      </c>
      <c r="F423">
        <v>0</v>
      </c>
      <c r="G423">
        <v>0</v>
      </c>
      <c r="H423">
        <v>9.25</v>
      </c>
      <c r="I423">
        <v>5.99</v>
      </c>
      <c r="J423">
        <v>0.21</v>
      </c>
      <c r="K423">
        <v>0</v>
      </c>
    </row>
    <row r="424" spans="1:11">
      <c r="A424" t="s">
        <v>170</v>
      </c>
      <c r="B424">
        <v>62.03</v>
      </c>
      <c r="C424">
        <v>0</v>
      </c>
      <c r="D424">
        <v>24.44</v>
      </c>
      <c r="E424">
        <v>0.12</v>
      </c>
      <c r="F424">
        <v>0</v>
      </c>
      <c r="G424">
        <v>0</v>
      </c>
      <c r="H424">
        <v>6.19</v>
      </c>
      <c r="I424">
        <v>7.76</v>
      </c>
      <c r="J424">
        <v>0.53</v>
      </c>
      <c r="K424">
        <v>0</v>
      </c>
    </row>
    <row r="425" spans="1:11">
      <c r="A425" t="s">
        <v>170</v>
      </c>
      <c r="B425">
        <v>49.08</v>
      </c>
      <c r="C425">
        <v>0.06</v>
      </c>
      <c r="D425">
        <v>31.53</v>
      </c>
      <c r="E425">
        <v>1.36</v>
      </c>
      <c r="F425">
        <v>0.52</v>
      </c>
      <c r="G425">
        <v>0.02</v>
      </c>
      <c r="H425">
        <v>16.649999999999999</v>
      </c>
      <c r="I425">
        <v>2.1</v>
      </c>
      <c r="J425">
        <v>0.03</v>
      </c>
      <c r="K425">
        <v>0</v>
      </c>
    </row>
    <row r="426" spans="1:11">
      <c r="A426" t="s">
        <v>170</v>
      </c>
      <c r="B426">
        <v>63.07</v>
      </c>
      <c r="C426">
        <v>0</v>
      </c>
      <c r="D426">
        <v>23.57</v>
      </c>
      <c r="E426">
        <v>0.11</v>
      </c>
      <c r="F426">
        <v>0</v>
      </c>
      <c r="G426">
        <v>0</v>
      </c>
      <c r="H426">
        <v>4.58</v>
      </c>
      <c r="I426">
        <v>7.89</v>
      </c>
      <c r="J426">
        <v>0.73</v>
      </c>
      <c r="K426">
        <v>0</v>
      </c>
    </row>
    <row r="427" spans="1:11">
      <c r="A427" t="s">
        <v>170</v>
      </c>
      <c r="B427">
        <v>52.2</v>
      </c>
      <c r="C427">
        <v>0.18</v>
      </c>
      <c r="D427">
        <v>28.3</v>
      </c>
      <c r="E427">
        <v>1.55</v>
      </c>
      <c r="F427">
        <v>0.19</v>
      </c>
      <c r="G427">
        <v>0</v>
      </c>
      <c r="H427">
        <v>11.9</v>
      </c>
      <c r="I427">
        <v>4.4400000000000004</v>
      </c>
      <c r="J427">
        <v>0.19</v>
      </c>
      <c r="K427">
        <v>0</v>
      </c>
    </row>
    <row r="428" spans="1:11">
      <c r="A428" t="s">
        <v>170</v>
      </c>
      <c r="B428">
        <v>53.9</v>
      </c>
      <c r="C428">
        <v>0.15</v>
      </c>
      <c r="D428">
        <v>27.6</v>
      </c>
      <c r="E428">
        <v>1.31</v>
      </c>
      <c r="F428">
        <v>0.17</v>
      </c>
      <c r="G428">
        <v>0</v>
      </c>
      <c r="H428">
        <v>10.7</v>
      </c>
      <c r="I428">
        <v>4.9400000000000004</v>
      </c>
      <c r="J428">
        <v>0.31</v>
      </c>
      <c r="K428">
        <v>0</v>
      </c>
    </row>
    <row r="429" spans="1:11">
      <c r="A429" t="s">
        <v>170</v>
      </c>
      <c r="B429">
        <v>58.12</v>
      </c>
      <c r="C429">
        <v>0</v>
      </c>
      <c r="D429">
        <v>26.77</v>
      </c>
      <c r="E429">
        <v>0.74</v>
      </c>
      <c r="F429">
        <v>0</v>
      </c>
      <c r="G429">
        <v>0</v>
      </c>
      <c r="H429">
        <v>9.67</v>
      </c>
      <c r="I429">
        <v>5.63</v>
      </c>
      <c r="J429">
        <v>0.21</v>
      </c>
      <c r="K429">
        <v>0</v>
      </c>
    </row>
    <row r="430" spans="1:11">
      <c r="A430" t="s">
        <v>170</v>
      </c>
      <c r="B430">
        <v>62.83</v>
      </c>
      <c r="C430">
        <v>0.09</v>
      </c>
      <c r="D430">
        <v>24.15</v>
      </c>
      <c r="E430">
        <v>0.47</v>
      </c>
      <c r="F430">
        <v>0.03</v>
      </c>
      <c r="G430">
        <v>0.01</v>
      </c>
      <c r="H430">
        <v>6.12</v>
      </c>
      <c r="I430">
        <v>6.96</v>
      </c>
      <c r="J430">
        <v>0.31</v>
      </c>
      <c r="K430">
        <v>0.01</v>
      </c>
    </row>
    <row r="431" spans="1:11">
      <c r="A431" t="s">
        <v>170</v>
      </c>
      <c r="B431">
        <v>48.57</v>
      </c>
      <c r="C431">
        <v>0</v>
      </c>
      <c r="D431">
        <v>30.92</v>
      </c>
      <c r="E431">
        <v>0.53</v>
      </c>
      <c r="F431">
        <v>0.18</v>
      </c>
      <c r="G431">
        <v>0</v>
      </c>
      <c r="H431">
        <v>15.83</v>
      </c>
      <c r="I431">
        <v>2.4900000000000002</v>
      </c>
      <c r="J431">
        <v>0.09</v>
      </c>
      <c r="K431">
        <v>0</v>
      </c>
    </row>
    <row r="432" spans="1:11">
      <c r="A432" t="s">
        <v>170</v>
      </c>
      <c r="B432">
        <v>44.56</v>
      </c>
      <c r="C432">
        <v>0</v>
      </c>
      <c r="D432">
        <v>34.159999999999997</v>
      </c>
      <c r="E432">
        <v>0.84</v>
      </c>
      <c r="F432">
        <v>0.16</v>
      </c>
      <c r="G432">
        <v>0</v>
      </c>
      <c r="H432">
        <v>19.260000000000002</v>
      </c>
      <c r="I432">
        <v>0.67</v>
      </c>
      <c r="J432">
        <v>0.03</v>
      </c>
      <c r="K432">
        <v>0</v>
      </c>
    </row>
    <row r="433" spans="1:11">
      <c r="A433" t="s">
        <v>170</v>
      </c>
      <c r="B433">
        <v>68.740300000000005</v>
      </c>
      <c r="C433">
        <v>0</v>
      </c>
      <c r="D433">
        <v>19.441700000000001</v>
      </c>
      <c r="E433">
        <v>0</v>
      </c>
      <c r="F433">
        <v>0</v>
      </c>
      <c r="G433">
        <v>0</v>
      </c>
      <c r="H433">
        <v>0</v>
      </c>
      <c r="I433">
        <v>11.818</v>
      </c>
      <c r="J433">
        <v>0</v>
      </c>
      <c r="K433">
        <v>0</v>
      </c>
    </row>
    <row r="434" spans="1:11">
      <c r="A434" t="s">
        <v>170</v>
      </c>
      <c r="B434">
        <v>57.05</v>
      </c>
      <c r="C434">
        <v>0</v>
      </c>
      <c r="D434">
        <v>27.6</v>
      </c>
      <c r="E434">
        <v>0.4</v>
      </c>
      <c r="F434">
        <v>0</v>
      </c>
      <c r="G434">
        <v>0</v>
      </c>
      <c r="H434">
        <v>9.17</v>
      </c>
      <c r="I434">
        <v>5.47</v>
      </c>
      <c r="J434">
        <v>0.23</v>
      </c>
      <c r="K434">
        <v>0</v>
      </c>
    </row>
    <row r="435" spans="1:11">
      <c r="A435" t="s">
        <v>170</v>
      </c>
      <c r="B435">
        <v>53.66</v>
      </c>
      <c r="C435">
        <v>0</v>
      </c>
      <c r="D435">
        <v>27.88</v>
      </c>
      <c r="E435">
        <v>0.56000000000000005</v>
      </c>
      <c r="F435">
        <v>0.26</v>
      </c>
      <c r="G435">
        <v>0</v>
      </c>
      <c r="H435">
        <v>11.68</v>
      </c>
      <c r="I435">
        <v>4.68</v>
      </c>
      <c r="J435">
        <v>0.19</v>
      </c>
      <c r="K435">
        <v>0</v>
      </c>
    </row>
    <row r="436" spans="1:11">
      <c r="A436" t="s">
        <v>170</v>
      </c>
      <c r="B436">
        <v>60.69</v>
      </c>
      <c r="C436">
        <v>0</v>
      </c>
      <c r="D436">
        <v>24.17</v>
      </c>
      <c r="E436">
        <v>0.61</v>
      </c>
      <c r="F436">
        <v>0.28000000000000003</v>
      </c>
      <c r="G436">
        <v>0</v>
      </c>
      <c r="H436">
        <v>7.18</v>
      </c>
      <c r="I436">
        <v>6.43</v>
      </c>
      <c r="J436">
        <v>0.49</v>
      </c>
      <c r="K436">
        <v>0</v>
      </c>
    </row>
    <row r="437" spans="1:11">
      <c r="A437" t="s">
        <v>170</v>
      </c>
      <c r="B437">
        <v>53.65</v>
      </c>
      <c r="C437">
        <v>0.09</v>
      </c>
      <c r="D437">
        <v>28.78</v>
      </c>
      <c r="E437">
        <v>0.87</v>
      </c>
      <c r="F437">
        <v>0.05</v>
      </c>
      <c r="G437">
        <v>0</v>
      </c>
      <c r="H437">
        <v>12.39</v>
      </c>
      <c r="I437">
        <v>4.28</v>
      </c>
      <c r="J437">
        <v>0.19</v>
      </c>
      <c r="K437">
        <v>0</v>
      </c>
    </row>
    <row r="438" spans="1:11">
      <c r="A438" t="s">
        <v>170</v>
      </c>
      <c r="B438">
        <v>68.740300000000005</v>
      </c>
      <c r="C438">
        <v>0</v>
      </c>
      <c r="D438">
        <v>19.441700000000001</v>
      </c>
      <c r="E438">
        <v>0</v>
      </c>
      <c r="F438">
        <v>0</v>
      </c>
      <c r="G438">
        <v>0</v>
      </c>
      <c r="H438">
        <v>0</v>
      </c>
      <c r="I438">
        <v>11.818</v>
      </c>
      <c r="J438">
        <v>0</v>
      </c>
      <c r="K438">
        <v>0</v>
      </c>
    </row>
    <row r="439" spans="1:11">
      <c r="A439" t="s">
        <v>170</v>
      </c>
      <c r="B439">
        <v>58.33</v>
      </c>
      <c r="C439">
        <v>0</v>
      </c>
      <c r="D439">
        <v>25.3</v>
      </c>
      <c r="E439">
        <v>0.53</v>
      </c>
      <c r="F439">
        <v>0</v>
      </c>
      <c r="G439">
        <v>0</v>
      </c>
      <c r="H439">
        <v>8.8800000000000008</v>
      </c>
      <c r="I439">
        <v>5.97</v>
      </c>
      <c r="J439">
        <v>0.36</v>
      </c>
      <c r="K439">
        <v>0</v>
      </c>
    </row>
    <row r="440" spans="1:11">
      <c r="A440" t="s">
        <v>170</v>
      </c>
      <c r="B440">
        <v>49.66</v>
      </c>
      <c r="C440">
        <v>0.03</v>
      </c>
      <c r="D440">
        <v>31.73</v>
      </c>
      <c r="E440">
        <v>0.31</v>
      </c>
      <c r="F440">
        <v>0.2</v>
      </c>
      <c r="G440">
        <v>0.02</v>
      </c>
      <c r="H440">
        <v>15.84</v>
      </c>
      <c r="I440">
        <v>2.86</v>
      </c>
      <c r="J440">
        <v>0.02</v>
      </c>
      <c r="K440">
        <v>0.01</v>
      </c>
    </row>
    <row r="441" spans="1:11">
      <c r="A441" t="s">
        <v>170</v>
      </c>
      <c r="B441">
        <v>56.01</v>
      </c>
      <c r="C441">
        <v>0</v>
      </c>
      <c r="D441">
        <v>26.97</v>
      </c>
      <c r="E441">
        <v>0.39</v>
      </c>
      <c r="F441">
        <v>0.15</v>
      </c>
      <c r="G441">
        <v>0</v>
      </c>
      <c r="H441">
        <v>9.9700000000000006</v>
      </c>
      <c r="I441">
        <v>5.83</v>
      </c>
      <c r="J441">
        <v>0.09</v>
      </c>
      <c r="K441">
        <v>0</v>
      </c>
    </row>
    <row r="442" spans="1:11">
      <c r="A442" t="s">
        <v>170</v>
      </c>
      <c r="B442">
        <v>52.6</v>
      </c>
      <c r="C442">
        <v>0.06</v>
      </c>
      <c r="D442">
        <v>30.5</v>
      </c>
      <c r="E442">
        <v>0.67</v>
      </c>
      <c r="F442">
        <v>0.1</v>
      </c>
      <c r="G442">
        <v>0</v>
      </c>
      <c r="H442">
        <v>12.7</v>
      </c>
      <c r="I442">
        <v>4.0999999999999996</v>
      </c>
      <c r="J442">
        <v>0.13</v>
      </c>
      <c r="K442">
        <v>0</v>
      </c>
    </row>
    <row r="443" spans="1:11">
      <c r="A443" t="s">
        <v>170</v>
      </c>
      <c r="B443">
        <v>52</v>
      </c>
      <c r="C443">
        <v>0</v>
      </c>
      <c r="D443">
        <v>29.13</v>
      </c>
      <c r="E443">
        <v>0.83</v>
      </c>
      <c r="F443">
        <v>0.36</v>
      </c>
      <c r="G443">
        <v>0</v>
      </c>
      <c r="H443">
        <v>13.6</v>
      </c>
      <c r="I443">
        <v>3.66</v>
      </c>
      <c r="J443">
        <v>0.12</v>
      </c>
      <c r="K443">
        <v>0</v>
      </c>
    </row>
    <row r="444" spans="1:11">
      <c r="A444" t="s">
        <v>170</v>
      </c>
      <c r="B444">
        <v>55.63</v>
      </c>
      <c r="C444">
        <v>0.12</v>
      </c>
      <c r="D444">
        <v>26.72</v>
      </c>
      <c r="E444">
        <v>1.1100000000000001</v>
      </c>
      <c r="F444">
        <v>0.11</v>
      </c>
      <c r="G444">
        <v>0.05</v>
      </c>
      <c r="H444">
        <v>10.89</v>
      </c>
      <c r="I444">
        <v>4.55</v>
      </c>
      <c r="J444">
        <v>0.24</v>
      </c>
      <c r="K444">
        <v>0</v>
      </c>
    </row>
    <row r="445" spans="1:11">
      <c r="A445" t="s">
        <v>170</v>
      </c>
      <c r="B445">
        <v>68.740300000000005</v>
      </c>
      <c r="C445">
        <v>0</v>
      </c>
      <c r="D445">
        <v>19.441700000000001</v>
      </c>
      <c r="E445">
        <v>0</v>
      </c>
      <c r="F445">
        <v>0</v>
      </c>
      <c r="G445">
        <v>0</v>
      </c>
      <c r="H445">
        <v>0</v>
      </c>
      <c r="I445">
        <v>11.818</v>
      </c>
      <c r="J445">
        <v>0</v>
      </c>
      <c r="K445">
        <v>0</v>
      </c>
    </row>
    <row r="446" spans="1:11">
      <c r="A446" t="s">
        <v>170</v>
      </c>
      <c r="B446">
        <v>50.3</v>
      </c>
      <c r="C446">
        <v>0</v>
      </c>
      <c r="D446">
        <v>29.94</v>
      </c>
      <c r="E446">
        <v>0.69</v>
      </c>
      <c r="F446">
        <v>0</v>
      </c>
      <c r="G446">
        <v>0</v>
      </c>
      <c r="H446">
        <v>12.66</v>
      </c>
      <c r="I446">
        <v>3.57</v>
      </c>
      <c r="J446">
        <v>0.69</v>
      </c>
      <c r="K446">
        <v>0</v>
      </c>
    </row>
    <row r="447" spans="1:11">
      <c r="A447" t="s">
        <v>170</v>
      </c>
      <c r="B447">
        <v>49.63</v>
      </c>
      <c r="C447">
        <v>0.03</v>
      </c>
      <c r="D447">
        <v>31.34</v>
      </c>
      <c r="E447">
        <v>0.39</v>
      </c>
      <c r="F447">
        <v>0.25</v>
      </c>
      <c r="G447">
        <v>0.02</v>
      </c>
      <c r="H447">
        <v>15.86</v>
      </c>
      <c r="I447">
        <v>3.02</v>
      </c>
      <c r="J447">
        <v>0.03</v>
      </c>
      <c r="K447">
        <v>0.01</v>
      </c>
    </row>
    <row r="448" spans="1:11">
      <c r="A448" t="s">
        <v>170</v>
      </c>
      <c r="B448">
        <v>52.98</v>
      </c>
      <c r="C448">
        <v>0</v>
      </c>
      <c r="D448">
        <v>27.99</v>
      </c>
      <c r="E448">
        <v>1.1100000000000001</v>
      </c>
      <c r="F448">
        <v>0</v>
      </c>
      <c r="G448">
        <v>0</v>
      </c>
      <c r="H448">
        <v>11.65</v>
      </c>
      <c r="I448">
        <v>4.3099999999999996</v>
      </c>
      <c r="J448">
        <v>0.2</v>
      </c>
      <c r="K448">
        <v>0</v>
      </c>
    </row>
    <row r="449" spans="1:11">
      <c r="A449" t="s">
        <v>170</v>
      </c>
      <c r="B449">
        <v>50.6</v>
      </c>
      <c r="C449">
        <v>7.0000000000000007E-2</v>
      </c>
      <c r="D449">
        <v>31.82</v>
      </c>
      <c r="E449">
        <v>1.1100000000000001</v>
      </c>
      <c r="F449">
        <v>0.24</v>
      </c>
      <c r="G449">
        <v>0</v>
      </c>
      <c r="H449">
        <v>14.41</v>
      </c>
      <c r="I449">
        <v>2.94</v>
      </c>
      <c r="J449">
        <v>0.03</v>
      </c>
      <c r="K449">
        <v>0</v>
      </c>
    </row>
    <row r="450" spans="1:11">
      <c r="A450" t="s">
        <v>170</v>
      </c>
      <c r="B450">
        <v>68.740300000000005</v>
      </c>
      <c r="C450">
        <v>0</v>
      </c>
      <c r="D450">
        <v>19.441700000000001</v>
      </c>
      <c r="E450">
        <v>0</v>
      </c>
      <c r="F450">
        <v>0</v>
      </c>
      <c r="G450">
        <v>0</v>
      </c>
      <c r="H450">
        <v>0</v>
      </c>
      <c r="I450">
        <v>11.818</v>
      </c>
      <c r="J450">
        <v>0</v>
      </c>
      <c r="K450">
        <v>0</v>
      </c>
    </row>
    <row r="451" spans="1:11">
      <c r="A451" t="s">
        <v>170</v>
      </c>
      <c r="B451">
        <v>63.71</v>
      </c>
      <c r="C451">
        <v>0</v>
      </c>
      <c r="D451">
        <v>22.71</v>
      </c>
      <c r="E451">
        <v>0.52</v>
      </c>
      <c r="F451">
        <v>0</v>
      </c>
      <c r="G451">
        <v>0</v>
      </c>
      <c r="H451">
        <v>5</v>
      </c>
      <c r="I451">
        <v>8.1999999999999993</v>
      </c>
      <c r="J451">
        <v>1.2</v>
      </c>
      <c r="K451">
        <v>0</v>
      </c>
    </row>
    <row r="452" spans="1:11">
      <c r="A452" t="s">
        <v>170</v>
      </c>
      <c r="B452">
        <v>54.82</v>
      </c>
      <c r="C452">
        <v>0.08</v>
      </c>
      <c r="D452">
        <v>27.69</v>
      </c>
      <c r="E452">
        <v>1.01</v>
      </c>
      <c r="F452">
        <v>0.13</v>
      </c>
      <c r="G452">
        <v>0.01</v>
      </c>
      <c r="H452">
        <v>11.44</v>
      </c>
      <c r="I452">
        <v>4.12</v>
      </c>
      <c r="J452">
        <v>0.63</v>
      </c>
      <c r="K452">
        <v>0</v>
      </c>
    </row>
    <row r="453" spans="1:11">
      <c r="A453" t="s">
        <v>170</v>
      </c>
      <c r="B453">
        <v>58.72</v>
      </c>
      <c r="C453">
        <v>0</v>
      </c>
      <c r="D453">
        <v>23.83</v>
      </c>
      <c r="E453">
        <v>1.47</v>
      </c>
      <c r="F453">
        <v>0</v>
      </c>
      <c r="G453">
        <v>0</v>
      </c>
      <c r="H453">
        <v>7.94</v>
      </c>
      <c r="I453">
        <v>6.35</v>
      </c>
      <c r="J453">
        <v>0.41</v>
      </c>
      <c r="K453">
        <v>0</v>
      </c>
    </row>
    <row r="454" spans="1:11">
      <c r="A454" t="s">
        <v>170</v>
      </c>
      <c r="B454">
        <v>54.05</v>
      </c>
      <c r="C454">
        <v>0.08</v>
      </c>
      <c r="D454">
        <v>27.25</v>
      </c>
      <c r="E454">
        <v>1.34</v>
      </c>
      <c r="F454">
        <v>0.08</v>
      </c>
      <c r="G454">
        <v>0.04</v>
      </c>
      <c r="H454">
        <v>11.72</v>
      </c>
      <c r="I454">
        <v>4.3899999999999997</v>
      </c>
      <c r="J454">
        <v>0.28999999999999998</v>
      </c>
      <c r="K454">
        <v>0</v>
      </c>
    </row>
    <row r="455" spans="1:11">
      <c r="A455" t="s">
        <v>170</v>
      </c>
      <c r="B455">
        <v>68.740300000000005</v>
      </c>
      <c r="C455">
        <v>0</v>
      </c>
      <c r="D455">
        <v>19.441700000000001</v>
      </c>
      <c r="E455">
        <v>0</v>
      </c>
      <c r="F455">
        <v>0</v>
      </c>
      <c r="G455">
        <v>0</v>
      </c>
      <c r="H455">
        <v>0</v>
      </c>
      <c r="I455">
        <v>11.818</v>
      </c>
      <c r="J455">
        <v>0</v>
      </c>
      <c r="K455">
        <v>0</v>
      </c>
    </row>
    <row r="456" spans="1:11">
      <c r="A456" t="s">
        <v>170</v>
      </c>
      <c r="B456">
        <v>58.5</v>
      </c>
      <c r="C456">
        <v>0.11</v>
      </c>
      <c r="D456">
        <v>26.25</v>
      </c>
      <c r="E456">
        <v>0.71</v>
      </c>
      <c r="F456">
        <v>0.08</v>
      </c>
      <c r="G456">
        <v>0.02</v>
      </c>
      <c r="H456">
        <v>8.99</v>
      </c>
      <c r="I456">
        <v>6.38</v>
      </c>
      <c r="J456">
        <v>0.48</v>
      </c>
      <c r="K456">
        <v>0.01</v>
      </c>
    </row>
    <row r="457" spans="1:11">
      <c r="A457" t="s">
        <v>170</v>
      </c>
      <c r="B457">
        <v>44.6</v>
      </c>
      <c r="C457">
        <v>0.02</v>
      </c>
      <c r="D457">
        <v>34.9</v>
      </c>
      <c r="E457">
        <v>0.75</v>
      </c>
      <c r="F457">
        <v>0.06</v>
      </c>
      <c r="G457">
        <v>0.04</v>
      </c>
      <c r="H457">
        <v>17.8</v>
      </c>
      <c r="I457">
        <v>1.32</v>
      </c>
      <c r="J457">
        <v>7.0000000000000007E-2</v>
      </c>
      <c r="K457">
        <v>0</v>
      </c>
    </row>
    <row r="458" spans="1:11">
      <c r="A458" t="s">
        <v>170</v>
      </c>
      <c r="B458">
        <v>54.9</v>
      </c>
      <c r="C458">
        <v>0.27</v>
      </c>
      <c r="D458">
        <v>26.6</v>
      </c>
      <c r="E458">
        <v>1.94</v>
      </c>
      <c r="F458">
        <v>0.43</v>
      </c>
      <c r="G458">
        <v>0</v>
      </c>
      <c r="H458">
        <v>10.9</v>
      </c>
      <c r="I458">
        <v>4.96</v>
      </c>
      <c r="J458">
        <v>0.46</v>
      </c>
      <c r="K458">
        <v>0</v>
      </c>
    </row>
    <row r="459" spans="1:11">
      <c r="A459" t="s">
        <v>170</v>
      </c>
      <c r="B459">
        <v>46.7</v>
      </c>
      <c r="C459">
        <v>0</v>
      </c>
      <c r="D459">
        <v>35.6</v>
      </c>
      <c r="E459">
        <v>1.2</v>
      </c>
      <c r="F459">
        <v>0.3</v>
      </c>
      <c r="G459">
        <v>0</v>
      </c>
      <c r="H459">
        <v>19.2</v>
      </c>
      <c r="I459">
        <v>0.28999999999999998</v>
      </c>
      <c r="J459">
        <v>0</v>
      </c>
      <c r="K459">
        <v>0</v>
      </c>
    </row>
    <row r="460" spans="1:11">
      <c r="A460" t="s">
        <v>170</v>
      </c>
      <c r="B460">
        <v>55.19</v>
      </c>
      <c r="C460">
        <v>0</v>
      </c>
      <c r="D460">
        <v>28.79</v>
      </c>
      <c r="E460">
        <v>0.28999999999999998</v>
      </c>
      <c r="F460">
        <v>0</v>
      </c>
      <c r="G460">
        <v>0</v>
      </c>
      <c r="H460">
        <v>10.94</v>
      </c>
      <c r="I460">
        <v>4.91</v>
      </c>
      <c r="J460">
        <v>0.22</v>
      </c>
      <c r="K460">
        <v>0</v>
      </c>
    </row>
    <row r="461" spans="1:11">
      <c r="A461" t="s">
        <v>170</v>
      </c>
      <c r="B461">
        <v>44.3</v>
      </c>
      <c r="C461">
        <v>7.0000000000000007E-2</v>
      </c>
      <c r="D461">
        <v>35</v>
      </c>
      <c r="E461">
        <v>3.25</v>
      </c>
      <c r="F461">
        <v>0.24</v>
      </c>
      <c r="G461">
        <v>0.11</v>
      </c>
      <c r="H461">
        <v>15.9</v>
      </c>
      <c r="I461">
        <v>1.61</v>
      </c>
      <c r="J461">
        <v>0.08</v>
      </c>
      <c r="K461">
        <v>0</v>
      </c>
    </row>
    <row r="462" spans="1:11">
      <c r="A462" t="s">
        <v>170</v>
      </c>
      <c r="B462">
        <v>52.4</v>
      </c>
      <c r="C462">
        <v>0.05</v>
      </c>
      <c r="D462">
        <v>30.3</v>
      </c>
      <c r="E462">
        <v>0.72</v>
      </c>
      <c r="F462">
        <v>0.1</v>
      </c>
      <c r="G462">
        <v>0</v>
      </c>
      <c r="H462">
        <v>12.64</v>
      </c>
      <c r="I462">
        <v>4.3</v>
      </c>
      <c r="J462">
        <v>0.16</v>
      </c>
      <c r="K462">
        <v>0</v>
      </c>
    </row>
    <row r="463" spans="1:11">
      <c r="A463" t="s">
        <v>170</v>
      </c>
      <c r="B463">
        <v>47.2</v>
      </c>
      <c r="C463">
        <v>0.11</v>
      </c>
      <c r="D463">
        <v>32.6</v>
      </c>
      <c r="E463">
        <v>0.8</v>
      </c>
      <c r="F463">
        <v>0.2</v>
      </c>
      <c r="G463">
        <v>0</v>
      </c>
      <c r="H463">
        <v>16.39</v>
      </c>
      <c r="I463">
        <v>2.1</v>
      </c>
      <c r="J463">
        <v>0.08</v>
      </c>
      <c r="K463">
        <v>0</v>
      </c>
    </row>
    <row r="464" spans="1:11">
      <c r="A464" t="s">
        <v>170</v>
      </c>
      <c r="B464">
        <v>52.57</v>
      </c>
      <c r="C464">
        <v>0</v>
      </c>
      <c r="D464">
        <v>28.04</v>
      </c>
      <c r="E464">
        <v>0.89</v>
      </c>
      <c r="F464">
        <v>0</v>
      </c>
      <c r="G464">
        <v>0</v>
      </c>
      <c r="H464">
        <v>12.3</v>
      </c>
      <c r="I464">
        <v>4.03</v>
      </c>
      <c r="J464">
        <v>0.12</v>
      </c>
      <c r="K464">
        <v>0</v>
      </c>
    </row>
    <row r="465" spans="1:11">
      <c r="A465" t="s">
        <v>170</v>
      </c>
      <c r="B465">
        <v>65.5</v>
      </c>
      <c r="C465">
        <v>0</v>
      </c>
      <c r="D465">
        <v>22.13</v>
      </c>
      <c r="E465">
        <v>0.13</v>
      </c>
      <c r="F465">
        <v>0</v>
      </c>
      <c r="G465">
        <v>0</v>
      </c>
      <c r="H465">
        <v>2.93</v>
      </c>
      <c r="I465">
        <v>9.89</v>
      </c>
      <c r="J465">
        <v>0.27</v>
      </c>
      <c r="K465">
        <v>0</v>
      </c>
    </row>
    <row r="466" spans="1:11">
      <c r="A466" t="s">
        <v>170</v>
      </c>
      <c r="B466">
        <v>56</v>
      </c>
      <c r="C466">
        <v>0.14000000000000001</v>
      </c>
      <c r="D466">
        <v>27</v>
      </c>
      <c r="E466">
        <v>0.64</v>
      </c>
      <c r="F466">
        <v>0.09</v>
      </c>
      <c r="G466">
        <v>0</v>
      </c>
      <c r="H466">
        <v>9.68</v>
      </c>
      <c r="I466">
        <v>5.26</v>
      </c>
      <c r="J466">
        <v>0.5</v>
      </c>
      <c r="K466">
        <v>0</v>
      </c>
    </row>
    <row r="467" spans="1:11">
      <c r="A467" t="s">
        <v>170</v>
      </c>
      <c r="B467">
        <v>51.6</v>
      </c>
      <c r="C467">
        <v>0.04</v>
      </c>
      <c r="D467">
        <v>30.4</v>
      </c>
      <c r="E467">
        <v>0.69</v>
      </c>
      <c r="F467">
        <v>0.1</v>
      </c>
      <c r="G467">
        <v>0</v>
      </c>
      <c r="H467">
        <v>12.6</v>
      </c>
      <c r="I467">
        <v>4.2</v>
      </c>
      <c r="J467">
        <v>0.15</v>
      </c>
      <c r="K467">
        <v>0</v>
      </c>
    </row>
    <row r="468" spans="1:11">
      <c r="A468" t="s">
        <v>170</v>
      </c>
      <c r="B468">
        <v>50.8</v>
      </c>
      <c r="C468">
        <v>0</v>
      </c>
      <c r="D468">
        <v>30.46</v>
      </c>
      <c r="E468">
        <v>0</v>
      </c>
      <c r="F468">
        <v>0.63</v>
      </c>
      <c r="G468">
        <v>0</v>
      </c>
      <c r="H468">
        <v>14.09</v>
      </c>
      <c r="I468">
        <v>0</v>
      </c>
      <c r="J468">
        <v>4.0199999999999996</v>
      </c>
      <c r="K468">
        <v>0</v>
      </c>
    </row>
    <row r="469" spans="1:11">
      <c r="A469" t="s">
        <v>170</v>
      </c>
      <c r="B469">
        <v>59.04</v>
      </c>
      <c r="C469">
        <v>7.0000000000000007E-2</v>
      </c>
      <c r="D469">
        <v>26.22</v>
      </c>
      <c r="E469">
        <v>0.65</v>
      </c>
      <c r="F469">
        <v>0.04</v>
      </c>
      <c r="G469">
        <v>0</v>
      </c>
      <c r="H469">
        <v>8.27</v>
      </c>
      <c r="I469">
        <v>5.46</v>
      </c>
      <c r="J469">
        <v>1.05</v>
      </c>
      <c r="K469">
        <v>0</v>
      </c>
    </row>
    <row r="470" spans="1:11">
      <c r="A470" t="s">
        <v>170</v>
      </c>
      <c r="B470">
        <v>47.29</v>
      </c>
      <c r="C470">
        <v>0.02</v>
      </c>
      <c r="D470">
        <v>33</v>
      </c>
      <c r="E470">
        <v>1.1200000000000001</v>
      </c>
      <c r="F470">
        <v>0.15</v>
      </c>
      <c r="G470">
        <v>0.02</v>
      </c>
      <c r="H470">
        <v>17.48</v>
      </c>
      <c r="I470">
        <v>1.38</v>
      </c>
      <c r="J470">
        <v>0.01</v>
      </c>
      <c r="K470">
        <v>0</v>
      </c>
    </row>
    <row r="471" spans="1:11">
      <c r="A471" t="s">
        <v>170</v>
      </c>
      <c r="B471">
        <v>48.7</v>
      </c>
      <c r="C471">
        <v>0</v>
      </c>
      <c r="D471">
        <v>32.299999999999997</v>
      </c>
      <c r="E471">
        <v>1</v>
      </c>
      <c r="F471">
        <v>0.2</v>
      </c>
      <c r="G471">
        <v>0</v>
      </c>
      <c r="H471">
        <v>15.6</v>
      </c>
      <c r="I471">
        <v>2.7</v>
      </c>
      <c r="J471">
        <v>0.1</v>
      </c>
      <c r="K471">
        <v>0</v>
      </c>
    </row>
    <row r="472" spans="1:11">
      <c r="A472" t="s">
        <v>170</v>
      </c>
      <c r="B472">
        <v>48.82</v>
      </c>
      <c r="C472">
        <v>0.01</v>
      </c>
      <c r="D472">
        <v>31.65</v>
      </c>
      <c r="E472">
        <v>0.51</v>
      </c>
      <c r="F472">
        <v>0</v>
      </c>
      <c r="G472">
        <v>0.02</v>
      </c>
      <c r="H472">
        <v>15.05</v>
      </c>
      <c r="I472">
        <v>2.88</v>
      </c>
      <c r="J472">
        <v>0.03</v>
      </c>
      <c r="K472">
        <v>0.01</v>
      </c>
    </row>
    <row r="473" spans="1:11">
      <c r="A473" t="s">
        <v>170</v>
      </c>
      <c r="B473">
        <v>56.1</v>
      </c>
      <c r="C473">
        <v>0.2</v>
      </c>
      <c r="D473">
        <v>27</v>
      </c>
      <c r="E473">
        <v>0.54</v>
      </c>
      <c r="F473">
        <v>0.1</v>
      </c>
      <c r="G473">
        <v>0</v>
      </c>
      <c r="H473">
        <v>9.16</v>
      </c>
      <c r="I473">
        <v>5.59</v>
      </c>
      <c r="J473">
        <v>0.42</v>
      </c>
      <c r="K473">
        <v>0</v>
      </c>
    </row>
    <row r="474" spans="1:11">
      <c r="A474" t="s">
        <v>170</v>
      </c>
      <c r="B474">
        <v>63.97</v>
      </c>
      <c r="C474">
        <v>0</v>
      </c>
      <c r="D474">
        <v>22.72</v>
      </c>
      <c r="E474">
        <v>0.62</v>
      </c>
      <c r="F474">
        <v>0</v>
      </c>
      <c r="G474">
        <v>0</v>
      </c>
      <c r="H474">
        <v>5.21</v>
      </c>
      <c r="I474">
        <v>8.11</v>
      </c>
      <c r="J474">
        <v>1.05</v>
      </c>
      <c r="K474">
        <v>0</v>
      </c>
    </row>
    <row r="475" spans="1:11">
      <c r="A475" t="s">
        <v>170</v>
      </c>
      <c r="B475">
        <v>55.25</v>
      </c>
      <c r="C475">
        <v>0</v>
      </c>
      <c r="D475">
        <v>28.6</v>
      </c>
      <c r="E475">
        <v>0.22</v>
      </c>
      <c r="F475">
        <v>0.13</v>
      </c>
      <c r="G475">
        <v>0</v>
      </c>
      <c r="H475">
        <v>10.5</v>
      </c>
      <c r="I475">
        <v>5.33</v>
      </c>
      <c r="J475">
        <v>0</v>
      </c>
      <c r="K475">
        <v>0</v>
      </c>
    </row>
    <row r="476" spans="1:11">
      <c r="A476" t="s">
        <v>170</v>
      </c>
      <c r="B476">
        <v>56.5</v>
      </c>
      <c r="C476">
        <v>0</v>
      </c>
      <c r="D476">
        <v>27.7</v>
      </c>
      <c r="E476">
        <v>0.54</v>
      </c>
      <c r="F476">
        <v>0</v>
      </c>
      <c r="G476">
        <v>0</v>
      </c>
      <c r="H476">
        <v>10.210000000000001</v>
      </c>
      <c r="I476">
        <v>5.88</v>
      </c>
      <c r="J476">
        <v>0.35</v>
      </c>
      <c r="K476">
        <v>0</v>
      </c>
    </row>
    <row r="477" spans="1:11">
      <c r="A477" t="s">
        <v>170</v>
      </c>
      <c r="B477">
        <v>48.28</v>
      </c>
      <c r="C477">
        <v>0</v>
      </c>
      <c r="D477">
        <v>32.590000000000003</v>
      </c>
      <c r="E477">
        <v>0.51</v>
      </c>
      <c r="F477">
        <v>0</v>
      </c>
      <c r="G477">
        <v>0</v>
      </c>
      <c r="H477">
        <v>15.48</v>
      </c>
      <c r="I477">
        <v>2.41</v>
      </c>
      <c r="J477">
        <v>0.31</v>
      </c>
      <c r="K477">
        <v>0</v>
      </c>
    </row>
    <row r="478" spans="1:11">
      <c r="A478" t="s">
        <v>170</v>
      </c>
      <c r="B478">
        <v>57.82</v>
      </c>
      <c r="C478">
        <v>0</v>
      </c>
      <c r="D478">
        <v>26.04</v>
      </c>
      <c r="E478">
        <v>0.57999999999999996</v>
      </c>
      <c r="F478">
        <v>0.15</v>
      </c>
      <c r="G478">
        <v>0</v>
      </c>
      <c r="H478">
        <v>8.19</v>
      </c>
      <c r="I478">
        <v>6.64</v>
      </c>
      <c r="J478">
        <v>0.21</v>
      </c>
      <c r="K478">
        <v>0</v>
      </c>
    </row>
    <row r="479" spans="1:11">
      <c r="A479" t="s">
        <v>170</v>
      </c>
      <c r="B479">
        <v>58.92</v>
      </c>
      <c r="C479">
        <v>0.08</v>
      </c>
      <c r="D479">
        <v>25.36</v>
      </c>
      <c r="E479">
        <v>1.27</v>
      </c>
      <c r="F479">
        <v>0.21</v>
      </c>
      <c r="G479">
        <v>0.03</v>
      </c>
      <c r="H479">
        <v>8.91</v>
      </c>
      <c r="I479">
        <v>5.0599999999999996</v>
      </c>
      <c r="J479">
        <v>1.1299999999999999</v>
      </c>
      <c r="K479">
        <v>0</v>
      </c>
    </row>
    <row r="480" spans="1:11">
      <c r="A480" t="s">
        <v>170</v>
      </c>
      <c r="B480">
        <v>68.740300000000005</v>
      </c>
      <c r="C480">
        <v>0</v>
      </c>
      <c r="D480">
        <v>19.441700000000001</v>
      </c>
      <c r="E480">
        <v>0</v>
      </c>
      <c r="F480">
        <v>0</v>
      </c>
      <c r="G480">
        <v>0</v>
      </c>
      <c r="H480">
        <v>0</v>
      </c>
      <c r="I480">
        <v>11.818</v>
      </c>
      <c r="J480">
        <v>0</v>
      </c>
      <c r="K480">
        <v>0</v>
      </c>
    </row>
    <row r="481" spans="1:11">
      <c r="A481" t="s">
        <v>170</v>
      </c>
      <c r="B481">
        <v>54.15</v>
      </c>
      <c r="C481">
        <v>0.03</v>
      </c>
      <c r="D481">
        <v>28.84</v>
      </c>
      <c r="E481">
        <v>0.48</v>
      </c>
      <c r="F481">
        <v>0</v>
      </c>
      <c r="G481">
        <v>0.02</v>
      </c>
      <c r="H481">
        <v>10.75</v>
      </c>
      <c r="I481">
        <v>5.17</v>
      </c>
      <c r="J481">
        <v>0.06</v>
      </c>
      <c r="K481">
        <v>0.02</v>
      </c>
    </row>
    <row r="482" spans="1:11">
      <c r="A482" t="s">
        <v>170</v>
      </c>
      <c r="B482">
        <v>58.2</v>
      </c>
      <c r="C482">
        <v>0</v>
      </c>
      <c r="D482">
        <v>26.6</v>
      </c>
      <c r="E482">
        <v>0.43</v>
      </c>
      <c r="F482">
        <v>0</v>
      </c>
      <c r="G482">
        <v>0</v>
      </c>
      <c r="H482">
        <v>8.1999999999999993</v>
      </c>
      <c r="I482">
        <v>5.46</v>
      </c>
      <c r="J482">
        <v>0.88</v>
      </c>
      <c r="K482">
        <v>0</v>
      </c>
    </row>
    <row r="483" spans="1:11">
      <c r="A483" t="s">
        <v>170</v>
      </c>
      <c r="B483">
        <v>57.79</v>
      </c>
      <c r="C483">
        <v>0.08</v>
      </c>
      <c r="D483">
        <v>27.56</v>
      </c>
      <c r="E483">
        <v>0.59</v>
      </c>
      <c r="F483">
        <v>0.14000000000000001</v>
      </c>
      <c r="G483">
        <v>0.01</v>
      </c>
      <c r="H483">
        <v>9.93</v>
      </c>
      <c r="I483">
        <v>5.35</v>
      </c>
      <c r="J483">
        <v>0.15</v>
      </c>
      <c r="K483">
        <v>0.01</v>
      </c>
    </row>
    <row r="484" spans="1:11">
      <c r="A484" t="s">
        <v>170</v>
      </c>
      <c r="B484">
        <v>59.51</v>
      </c>
      <c r="C484">
        <v>0</v>
      </c>
      <c r="D484">
        <v>25.79</v>
      </c>
      <c r="E484">
        <v>0.3</v>
      </c>
      <c r="F484">
        <v>0</v>
      </c>
      <c r="G484">
        <v>0</v>
      </c>
      <c r="H484">
        <v>7.4</v>
      </c>
      <c r="I484">
        <v>6.02</v>
      </c>
      <c r="J484">
        <v>0.3</v>
      </c>
      <c r="K484">
        <v>0</v>
      </c>
    </row>
    <row r="485" spans="1:11">
      <c r="A485" t="s">
        <v>170</v>
      </c>
      <c r="B485">
        <v>63.44</v>
      </c>
      <c r="C485">
        <v>0.11</v>
      </c>
      <c r="D485">
        <v>23.36</v>
      </c>
      <c r="E485">
        <v>0.62</v>
      </c>
      <c r="F485">
        <v>0.02</v>
      </c>
      <c r="G485">
        <v>0.02</v>
      </c>
      <c r="H485">
        <v>5.6</v>
      </c>
      <c r="I485">
        <v>7.39</v>
      </c>
      <c r="J485">
        <v>0.65</v>
      </c>
      <c r="K485">
        <v>0.01</v>
      </c>
    </row>
    <row r="486" spans="1:11">
      <c r="A486" t="s">
        <v>170</v>
      </c>
      <c r="B486">
        <v>53.3</v>
      </c>
      <c r="C486">
        <v>0.05</v>
      </c>
      <c r="D486">
        <v>29.6</v>
      </c>
      <c r="E486">
        <v>0.92</v>
      </c>
      <c r="F486">
        <v>0.1</v>
      </c>
      <c r="G486">
        <v>0</v>
      </c>
      <c r="H486">
        <v>11.63</v>
      </c>
      <c r="I486">
        <v>4.5999999999999996</v>
      </c>
      <c r="J486">
        <v>0.21</v>
      </c>
      <c r="K486">
        <v>0</v>
      </c>
    </row>
    <row r="487" spans="1:11">
      <c r="A487" t="s">
        <v>170</v>
      </c>
      <c r="B487">
        <v>56.1</v>
      </c>
      <c r="C487">
        <v>0.21</v>
      </c>
      <c r="D487">
        <v>27.8</v>
      </c>
      <c r="E487">
        <v>0.56000000000000005</v>
      </c>
      <c r="F487">
        <v>0.09</v>
      </c>
      <c r="G487">
        <v>0</v>
      </c>
      <c r="H487">
        <v>9.94</v>
      </c>
      <c r="I487">
        <v>5.53</v>
      </c>
      <c r="J487">
        <v>0.38</v>
      </c>
      <c r="K487">
        <v>0</v>
      </c>
    </row>
    <row r="488" spans="1:11">
      <c r="A488" t="s">
        <v>170</v>
      </c>
      <c r="B488">
        <v>52.02</v>
      </c>
      <c r="C488">
        <v>7.0000000000000007E-2</v>
      </c>
      <c r="D488">
        <v>29.78</v>
      </c>
      <c r="E488">
        <v>0.4</v>
      </c>
      <c r="F488">
        <v>0.15</v>
      </c>
      <c r="G488">
        <v>0.02</v>
      </c>
      <c r="H488">
        <v>12.76</v>
      </c>
      <c r="I488">
        <v>4.2699999999999996</v>
      </c>
      <c r="J488">
        <v>0.05</v>
      </c>
      <c r="K488">
        <v>0.02</v>
      </c>
    </row>
    <row r="489" spans="1:11">
      <c r="A489" t="s">
        <v>170</v>
      </c>
      <c r="B489">
        <v>56.21</v>
      </c>
      <c r="C489">
        <v>0</v>
      </c>
      <c r="D489">
        <v>26.31</v>
      </c>
      <c r="E489">
        <v>0.56999999999999995</v>
      </c>
      <c r="F489">
        <v>0.11</v>
      </c>
      <c r="G489">
        <v>0</v>
      </c>
      <c r="H489">
        <v>10.39</v>
      </c>
      <c r="I489">
        <v>5.67</v>
      </c>
      <c r="J489">
        <v>0.08</v>
      </c>
      <c r="K489">
        <v>0</v>
      </c>
    </row>
    <row r="490" spans="1:11">
      <c r="A490" t="s">
        <v>170</v>
      </c>
      <c r="B490">
        <v>53.03</v>
      </c>
      <c r="C490">
        <v>0</v>
      </c>
      <c r="D490">
        <v>28.58</v>
      </c>
      <c r="E490">
        <v>0.65</v>
      </c>
      <c r="F490">
        <v>0.27</v>
      </c>
      <c r="G490">
        <v>0</v>
      </c>
      <c r="H490">
        <v>12.85</v>
      </c>
      <c r="I490">
        <v>4.2</v>
      </c>
      <c r="J490">
        <v>0.14000000000000001</v>
      </c>
      <c r="K490">
        <v>0</v>
      </c>
    </row>
    <row r="491" spans="1:11">
      <c r="A491" t="s">
        <v>170</v>
      </c>
      <c r="B491">
        <v>68.740300000000005</v>
      </c>
      <c r="C491">
        <v>0</v>
      </c>
      <c r="D491">
        <v>19.441700000000001</v>
      </c>
      <c r="E491">
        <v>0</v>
      </c>
      <c r="F491">
        <v>0</v>
      </c>
      <c r="G491">
        <v>0</v>
      </c>
      <c r="H491">
        <v>0</v>
      </c>
      <c r="I491">
        <v>11.818</v>
      </c>
      <c r="J491">
        <v>0</v>
      </c>
      <c r="K491">
        <v>0</v>
      </c>
    </row>
    <row r="492" spans="1:11">
      <c r="A492" t="s">
        <v>170</v>
      </c>
      <c r="B492">
        <v>50.39</v>
      </c>
      <c r="C492">
        <v>0.04</v>
      </c>
      <c r="D492">
        <v>28.62</v>
      </c>
      <c r="E492">
        <v>0.4</v>
      </c>
      <c r="F492">
        <v>0.37</v>
      </c>
      <c r="G492">
        <v>0.01</v>
      </c>
      <c r="H492">
        <v>15.27</v>
      </c>
      <c r="I492">
        <v>3.46</v>
      </c>
      <c r="J492">
        <v>0.06</v>
      </c>
      <c r="K492">
        <v>0.02</v>
      </c>
    </row>
    <row r="493" spans="1:11">
      <c r="A493" t="s">
        <v>170</v>
      </c>
      <c r="B493">
        <v>60.89</v>
      </c>
      <c r="C493">
        <v>0</v>
      </c>
      <c r="D493">
        <v>24.11</v>
      </c>
      <c r="E493">
        <v>0.55000000000000004</v>
      </c>
      <c r="F493">
        <v>0</v>
      </c>
      <c r="G493">
        <v>0</v>
      </c>
      <c r="H493">
        <v>6.47</v>
      </c>
      <c r="I493">
        <v>7.2</v>
      </c>
      <c r="J493">
        <v>0.82</v>
      </c>
      <c r="K493">
        <v>0</v>
      </c>
    </row>
    <row r="494" spans="1:11">
      <c r="A494" t="s">
        <v>170</v>
      </c>
      <c r="B494">
        <v>57.9</v>
      </c>
      <c r="C494">
        <v>0</v>
      </c>
      <c r="D494">
        <v>26.5</v>
      </c>
      <c r="E494">
        <v>0.27</v>
      </c>
      <c r="F494">
        <v>0</v>
      </c>
      <c r="G494">
        <v>0</v>
      </c>
      <c r="H494">
        <v>8.49</v>
      </c>
      <c r="I494">
        <v>6</v>
      </c>
      <c r="J494">
        <v>1.26</v>
      </c>
      <c r="K494">
        <v>0</v>
      </c>
    </row>
    <row r="495" spans="1:11">
      <c r="A495" t="s">
        <v>170</v>
      </c>
      <c r="B495">
        <v>56.94</v>
      </c>
      <c r="C495">
        <v>0.04</v>
      </c>
      <c r="D495">
        <v>28.38</v>
      </c>
      <c r="E495">
        <v>0.33</v>
      </c>
      <c r="F495">
        <v>0.02</v>
      </c>
      <c r="G495">
        <v>0</v>
      </c>
      <c r="H495">
        <v>10.199999999999999</v>
      </c>
      <c r="I495">
        <v>5.28</v>
      </c>
      <c r="J495">
        <v>0.49</v>
      </c>
      <c r="K495">
        <v>0</v>
      </c>
    </row>
    <row r="496" spans="1:11">
      <c r="A496" t="s">
        <v>170</v>
      </c>
      <c r="B496">
        <v>63.05</v>
      </c>
      <c r="C496">
        <v>0</v>
      </c>
      <c r="D496">
        <v>23.57</v>
      </c>
      <c r="E496">
        <v>0.21</v>
      </c>
      <c r="F496">
        <v>0</v>
      </c>
      <c r="G496">
        <v>0</v>
      </c>
      <c r="H496">
        <v>5.94</v>
      </c>
      <c r="I496">
        <v>8.0399999999999991</v>
      </c>
      <c r="J496">
        <v>0.61</v>
      </c>
      <c r="K496">
        <v>0</v>
      </c>
    </row>
    <row r="497" spans="1:11">
      <c r="A497" t="s">
        <v>170</v>
      </c>
      <c r="B497">
        <v>48.4</v>
      </c>
      <c r="C497">
        <v>0.03</v>
      </c>
      <c r="D497">
        <v>32.6</v>
      </c>
      <c r="E497">
        <v>0.71</v>
      </c>
      <c r="F497">
        <v>0.04</v>
      </c>
      <c r="G497">
        <v>0.03</v>
      </c>
      <c r="H497">
        <v>15.6</v>
      </c>
      <c r="I497">
        <v>2.17</v>
      </c>
      <c r="J497">
        <v>0.13</v>
      </c>
      <c r="K497">
        <v>0</v>
      </c>
    </row>
    <row r="498" spans="1:11">
      <c r="A498" t="s">
        <v>170</v>
      </c>
      <c r="B498">
        <v>68.740300000000005</v>
      </c>
      <c r="C498">
        <v>0</v>
      </c>
      <c r="D498">
        <v>19.441700000000001</v>
      </c>
      <c r="E498">
        <v>0</v>
      </c>
      <c r="F498">
        <v>0</v>
      </c>
      <c r="G498">
        <v>0</v>
      </c>
      <c r="H498">
        <v>0</v>
      </c>
      <c r="I498">
        <v>11.818</v>
      </c>
      <c r="J498">
        <v>0</v>
      </c>
      <c r="K498">
        <v>0</v>
      </c>
    </row>
    <row r="499" spans="1:11">
      <c r="A499" t="s">
        <v>170</v>
      </c>
      <c r="B499">
        <v>68.740300000000005</v>
      </c>
      <c r="C499">
        <v>0</v>
      </c>
      <c r="D499">
        <v>19.441700000000001</v>
      </c>
      <c r="E499">
        <v>0</v>
      </c>
      <c r="F499">
        <v>0</v>
      </c>
      <c r="G499">
        <v>0</v>
      </c>
      <c r="H499">
        <v>0</v>
      </c>
      <c r="I499">
        <v>11.818</v>
      </c>
      <c r="J499">
        <v>0</v>
      </c>
      <c r="K499">
        <v>0</v>
      </c>
    </row>
    <row r="500" spans="1:11">
      <c r="A500" t="s">
        <v>170</v>
      </c>
      <c r="B500">
        <v>59.52</v>
      </c>
      <c r="C500">
        <v>0</v>
      </c>
      <c r="D500">
        <v>25.09</v>
      </c>
      <c r="E500">
        <v>0.63</v>
      </c>
      <c r="F500">
        <v>0</v>
      </c>
      <c r="G500">
        <v>0</v>
      </c>
      <c r="H500">
        <v>7.84</v>
      </c>
      <c r="I500">
        <v>6.52</v>
      </c>
      <c r="J500">
        <v>0.35</v>
      </c>
      <c r="K500">
        <v>0</v>
      </c>
    </row>
    <row r="501" spans="1:11">
      <c r="A501" t="s">
        <v>170</v>
      </c>
      <c r="B501">
        <v>58.8</v>
      </c>
      <c r="C501">
        <v>0</v>
      </c>
      <c r="D501">
        <v>26.7</v>
      </c>
      <c r="E501">
        <v>0.37</v>
      </c>
      <c r="F501">
        <v>0</v>
      </c>
      <c r="G501">
        <v>0</v>
      </c>
      <c r="H501">
        <v>8.06</v>
      </c>
      <c r="I501">
        <v>6.35</v>
      </c>
      <c r="J501">
        <v>0.77</v>
      </c>
      <c r="K501">
        <v>0</v>
      </c>
    </row>
    <row r="502" spans="1:11">
      <c r="A502" t="s">
        <v>170</v>
      </c>
      <c r="B502">
        <v>59.48</v>
      </c>
      <c r="C502">
        <v>0.27</v>
      </c>
      <c r="D502">
        <v>24.79</v>
      </c>
      <c r="E502">
        <v>1.01</v>
      </c>
      <c r="F502">
        <v>0.22</v>
      </c>
      <c r="G502">
        <v>0.01</v>
      </c>
      <c r="H502">
        <v>8.0500000000000007</v>
      </c>
      <c r="I502">
        <v>5.52</v>
      </c>
      <c r="J502">
        <v>0.94</v>
      </c>
      <c r="K502">
        <v>0</v>
      </c>
    </row>
    <row r="503" spans="1:11">
      <c r="A503" t="s">
        <v>170</v>
      </c>
      <c r="B503">
        <v>53.3</v>
      </c>
      <c r="C503">
        <v>0</v>
      </c>
      <c r="D503">
        <v>28.7</v>
      </c>
      <c r="E503">
        <v>0.6</v>
      </c>
      <c r="F503">
        <v>1</v>
      </c>
      <c r="G503">
        <v>0</v>
      </c>
      <c r="H503">
        <v>12.4</v>
      </c>
      <c r="I503">
        <v>4.13</v>
      </c>
      <c r="J503">
        <v>0</v>
      </c>
      <c r="K503">
        <v>0</v>
      </c>
    </row>
    <row r="504" spans="1:11">
      <c r="A504" t="s">
        <v>170</v>
      </c>
      <c r="B504">
        <v>55.69</v>
      </c>
      <c r="C504">
        <v>0</v>
      </c>
      <c r="D504">
        <v>27.98</v>
      </c>
      <c r="E504">
        <v>0.5</v>
      </c>
      <c r="F504">
        <v>0</v>
      </c>
      <c r="G504">
        <v>0</v>
      </c>
      <c r="H504">
        <v>9.5500000000000007</v>
      </c>
      <c r="I504">
        <v>4.6900000000000004</v>
      </c>
      <c r="J504">
        <v>1.57</v>
      </c>
      <c r="K504">
        <v>0</v>
      </c>
    </row>
    <row r="505" spans="1:11">
      <c r="A505" t="s">
        <v>170</v>
      </c>
      <c r="B505">
        <v>53.11</v>
      </c>
      <c r="C505">
        <v>7.0000000000000007E-2</v>
      </c>
      <c r="D505">
        <v>29.16</v>
      </c>
      <c r="E505">
        <v>0.96</v>
      </c>
      <c r="F505">
        <v>0.2</v>
      </c>
      <c r="G505">
        <v>0</v>
      </c>
      <c r="H505">
        <v>12.13</v>
      </c>
      <c r="I505">
        <v>4.2699999999999996</v>
      </c>
      <c r="J505">
        <v>0.17</v>
      </c>
      <c r="K505">
        <v>0</v>
      </c>
    </row>
    <row r="506" spans="1:11">
      <c r="A506" t="s">
        <v>170</v>
      </c>
      <c r="B506">
        <v>57.3</v>
      </c>
      <c r="C506">
        <v>0.09</v>
      </c>
      <c r="D506">
        <v>26.6</v>
      </c>
      <c r="E506">
        <v>0.43</v>
      </c>
      <c r="F506">
        <v>0.03</v>
      </c>
      <c r="G506">
        <v>0</v>
      </c>
      <c r="H506">
        <v>8.33</v>
      </c>
      <c r="I506">
        <v>6.11</v>
      </c>
      <c r="J506">
        <v>0.49</v>
      </c>
      <c r="K506">
        <v>0</v>
      </c>
    </row>
    <row r="507" spans="1:11">
      <c r="A507" t="s">
        <v>170</v>
      </c>
      <c r="B507">
        <v>47</v>
      </c>
      <c r="C507">
        <v>0</v>
      </c>
      <c r="D507">
        <v>32.200000000000003</v>
      </c>
      <c r="E507">
        <v>1.6</v>
      </c>
      <c r="F507">
        <v>0.6</v>
      </c>
      <c r="G507">
        <v>0</v>
      </c>
      <c r="H507">
        <v>15.9</v>
      </c>
      <c r="I507">
        <v>1.5</v>
      </c>
      <c r="J507">
        <v>0</v>
      </c>
      <c r="K507">
        <v>0</v>
      </c>
    </row>
    <row r="508" spans="1:11">
      <c r="A508" t="s">
        <v>170</v>
      </c>
      <c r="B508">
        <v>55.96</v>
      </c>
      <c r="C508">
        <v>0</v>
      </c>
      <c r="D508">
        <v>27.03</v>
      </c>
      <c r="E508">
        <v>0.85</v>
      </c>
      <c r="F508">
        <v>0</v>
      </c>
      <c r="G508">
        <v>0</v>
      </c>
      <c r="H508">
        <v>10.050000000000001</v>
      </c>
      <c r="I508">
        <v>5.84</v>
      </c>
      <c r="J508">
        <v>0.21</v>
      </c>
      <c r="K508">
        <v>0</v>
      </c>
    </row>
    <row r="509" spans="1:11">
      <c r="A509" t="s">
        <v>170</v>
      </c>
      <c r="B509">
        <v>48.3</v>
      </c>
      <c r="C509">
        <v>0.05</v>
      </c>
      <c r="D509">
        <v>31.9</v>
      </c>
      <c r="E509">
        <v>0.82</v>
      </c>
      <c r="F509">
        <v>0.18</v>
      </c>
      <c r="G509">
        <v>0.04</v>
      </c>
      <c r="H509">
        <v>16.100000000000001</v>
      </c>
      <c r="I509">
        <v>1.93</v>
      </c>
      <c r="J509">
        <v>0.16</v>
      </c>
      <c r="K509">
        <v>0</v>
      </c>
    </row>
    <row r="510" spans="1:11">
      <c r="A510" t="s">
        <v>170</v>
      </c>
      <c r="B510">
        <v>58.01</v>
      </c>
      <c r="C510">
        <v>0.09</v>
      </c>
      <c r="D510">
        <v>26.6</v>
      </c>
      <c r="E510">
        <v>0.74</v>
      </c>
      <c r="F510">
        <v>0.09</v>
      </c>
      <c r="G510">
        <v>0</v>
      </c>
      <c r="H510">
        <v>9.43</v>
      </c>
      <c r="I510">
        <v>5.29</v>
      </c>
      <c r="J510">
        <v>1</v>
      </c>
      <c r="K510">
        <v>0</v>
      </c>
    </row>
    <row r="511" spans="1:11">
      <c r="A511" t="s">
        <v>170</v>
      </c>
      <c r="B511">
        <v>58.1</v>
      </c>
      <c r="C511">
        <v>0</v>
      </c>
      <c r="D511">
        <v>25.8</v>
      </c>
      <c r="E511">
        <v>0.6</v>
      </c>
      <c r="F511">
        <v>0</v>
      </c>
      <c r="G511">
        <v>0</v>
      </c>
      <c r="H511">
        <v>8.1199999999999992</v>
      </c>
      <c r="I511">
        <v>6.85</v>
      </c>
      <c r="J511">
        <v>1.32</v>
      </c>
      <c r="K511">
        <v>0</v>
      </c>
    </row>
    <row r="512" spans="1:11">
      <c r="A512" t="s">
        <v>170</v>
      </c>
      <c r="B512">
        <v>50.23</v>
      </c>
      <c r="C512">
        <v>7.0000000000000007E-2</v>
      </c>
      <c r="D512">
        <v>30.68</v>
      </c>
      <c r="E512">
        <v>0.91</v>
      </c>
      <c r="F512">
        <v>0.21</v>
      </c>
      <c r="G512">
        <v>0</v>
      </c>
      <c r="H512">
        <v>13.7</v>
      </c>
      <c r="I512">
        <v>3.59</v>
      </c>
      <c r="J512">
        <v>0.11</v>
      </c>
      <c r="K512">
        <v>0</v>
      </c>
    </row>
    <row r="513" spans="1:11">
      <c r="A513" t="s">
        <v>170</v>
      </c>
      <c r="B513">
        <v>50.72</v>
      </c>
      <c r="C513">
        <v>0</v>
      </c>
      <c r="D513">
        <v>31.32</v>
      </c>
      <c r="E513">
        <v>0.44</v>
      </c>
      <c r="F513">
        <v>0</v>
      </c>
      <c r="G513">
        <v>0</v>
      </c>
      <c r="H513">
        <v>14.08</v>
      </c>
      <c r="I513">
        <v>3.11</v>
      </c>
      <c r="J513">
        <v>0.39</v>
      </c>
      <c r="K513">
        <v>0</v>
      </c>
    </row>
    <row r="514" spans="1:11">
      <c r="A514" t="s">
        <v>170</v>
      </c>
      <c r="B514">
        <v>65.7</v>
      </c>
      <c r="C514">
        <v>0</v>
      </c>
      <c r="D514">
        <v>21.86</v>
      </c>
      <c r="E514">
        <v>0.1</v>
      </c>
      <c r="F514">
        <v>0</v>
      </c>
      <c r="G514">
        <v>0</v>
      </c>
      <c r="H514">
        <v>3</v>
      </c>
      <c r="I514">
        <v>8.1300000000000008</v>
      </c>
      <c r="J514">
        <v>1.77</v>
      </c>
      <c r="K514">
        <v>0</v>
      </c>
    </row>
    <row r="515" spans="1:11">
      <c r="A515" t="s">
        <v>170</v>
      </c>
      <c r="B515">
        <v>55.4</v>
      </c>
      <c r="C515">
        <v>0</v>
      </c>
      <c r="D515">
        <v>27.24</v>
      </c>
      <c r="E515">
        <v>1.23</v>
      </c>
      <c r="F515">
        <v>0</v>
      </c>
      <c r="G515">
        <v>0</v>
      </c>
      <c r="H515">
        <v>11.05</v>
      </c>
      <c r="I515">
        <v>4.49</v>
      </c>
      <c r="J515">
        <v>0.24</v>
      </c>
      <c r="K515">
        <v>0</v>
      </c>
    </row>
    <row r="516" spans="1:11">
      <c r="A516" t="s">
        <v>170</v>
      </c>
      <c r="B516">
        <v>44.2</v>
      </c>
      <c r="C516">
        <v>0</v>
      </c>
      <c r="D516">
        <v>32.5</v>
      </c>
      <c r="E516">
        <v>1.3</v>
      </c>
      <c r="F516">
        <v>0.53</v>
      </c>
      <c r="G516">
        <v>0</v>
      </c>
      <c r="H516">
        <v>20</v>
      </c>
      <c r="I516">
        <v>0</v>
      </c>
      <c r="J516">
        <v>0</v>
      </c>
      <c r="K516">
        <v>0</v>
      </c>
    </row>
    <row r="517" spans="1:11">
      <c r="A517" t="s">
        <v>170</v>
      </c>
      <c r="B517">
        <v>41.68</v>
      </c>
      <c r="C517">
        <v>0</v>
      </c>
      <c r="D517">
        <v>37.409999999999997</v>
      </c>
      <c r="E517">
        <v>0.34</v>
      </c>
      <c r="F517">
        <v>0</v>
      </c>
      <c r="G517">
        <v>0</v>
      </c>
      <c r="H517">
        <v>19.47</v>
      </c>
      <c r="I517">
        <v>0.66</v>
      </c>
      <c r="J517">
        <v>0.03</v>
      </c>
      <c r="K517">
        <v>0</v>
      </c>
    </row>
    <row r="518" spans="1:11">
      <c r="A518" t="s">
        <v>170</v>
      </c>
      <c r="B518">
        <v>58.3</v>
      </c>
      <c r="C518">
        <v>0</v>
      </c>
      <c r="D518">
        <v>26.9</v>
      </c>
      <c r="E518">
        <v>0.24</v>
      </c>
      <c r="F518">
        <v>0</v>
      </c>
      <c r="G518">
        <v>0</v>
      </c>
      <c r="H518">
        <v>8.4</v>
      </c>
      <c r="I518">
        <v>6.51</v>
      </c>
      <c r="J518">
        <v>0.55000000000000004</v>
      </c>
      <c r="K518">
        <v>0</v>
      </c>
    </row>
    <row r="519" spans="1:11">
      <c r="A519" t="s">
        <v>170</v>
      </c>
      <c r="B519">
        <v>58.2</v>
      </c>
      <c r="C519">
        <v>0</v>
      </c>
      <c r="D519">
        <v>27</v>
      </c>
      <c r="E519">
        <v>0.32</v>
      </c>
      <c r="F519">
        <v>0</v>
      </c>
      <c r="G519">
        <v>0</v>
      </c>
      <c r="H519">
        <v>7.96</v>
      </c>
      <c r="I519">
        <v>6.65</v>
      </c>
      <c r="J519">
        <v>0.37</v>
      </c>
      <c r="K519">
        <v>0</v>
      </c>
    </row>
    <row r="520" spans="1:11">
      <c r="A520" t="s">
        <v>170</v>
      </c>
      <c r="B520">
        <v>46.2</v>
      </c>
      <c r="C520">
        <v>0.02</v>
      </c>
      <c r="D520">
        <v>33.6</v>
      </c>
      <c r="E520">
        <v>0.71</v>
      </c>
      <c r="F520">
        <v>0.09</v>
      </c>
      <c r="G520">
        <v>0.03</v>
      </c>
      <c r="H520">
        <v>16.899999999999999</v>
      </c>
      <c r="I520">
        <v>1.61</v>
      </c>
      <c r="J520">
        <v>0.1</v>
      </c>
      <c r="K520">
        <v>0</v>
      </c>
    </row>
    <row r="521" spans="1:11">
      <c r="A521" t="s">
        <v>170</v>
      </c>
      <c r="B521">
        <v>68.740300000000005</v>
      </c>
      <c r="C521">
        <v>0</v>
      </c>
      <c r="D521">
        <v>19.441700000000001</v>
      </c>
      <c r="E521">
        <v>0</v>
      </c>
      <c r="F521">
        <v>0</v>
      </c>
      <c r="G521">
        <v>0</v>
      </c>
      <c r="H521">
        <v>0</v>
      </c>
      <c r="I521">
        <v>11.818</v>
      </c>
      <c r="J521">
        <v>0</v>
      </c>
      <c r="K521">
        <v>0</v>
      </c>
    </row>
    <row r="522" spans="1:11">
      <c r="A522" t="s">
        <v>170</v>
      </c>
      <c r="B522">
        <v>58.2</v>
      </c>
      <c r="C522">
        <v>0</v>
      </c>
      <c r="D522">
        <v>26.2</v>
      </c>
      <c r="E522">
        <v>0.33</v>
      </c>
      <c r="F522">
        <v>0</v>
      </c>
      <c r="G522">
        <v>0</v>
      </c>
      <c r="H522">
        <v>8.6999999999999993</v>
      </c>
      <c r="I522">
        <v>5.05</v>
      </c>
      <c r="J522">
        <v>1.76</v>
      </c>
      <c r="K522">
        <v>0</v>
      </c>
    </row>
    <row r="523" spans="1:11">
      <c r="A523" t="s">
        <v>170</v>
      </c>
      <c r="B523">
        <v>68.740300000000005</v>
      </c>
      <c r="C523">
        <v>0</v>
      </c>
      <c r="D523">
        <v>19.441700000000001</v>
      </c>
      <c r="E523">
        <v>0</v>
      </c>
      <c r="F523">
        <v>0</v>
      </c>
      <c r="G523">
        <v>0</v>
      </c>
      <c r="H523">
        <v>0</v>
      </c>
      <c r="I523">
        <v>11.818</v>
      </c>
      <c r="J523">
        <v>0</v>
      </c>
      <c r="K523">
        <v>0</v>
      </c>
    </row>
    <row r="524" spans="1:11">
      <c r="A524" t="s">
        <v>170</v>
      </c>
      <c r="B524">
        <v>50.4</v>
      </c>
      <c r="C524">
        <v>0.06</v>
      </c>
      <c r="D524">
        <v>30.73</v>
      </c>
      <c r="E524">
        <v>1.22</v>
      </c>
      <c r="F524">
        <v>0.43</v>
      </c>
      <c r="G524">
        <v>0.01</v>
      </c>
      <c r="H524">
        <v>15.65</v>
      </c>
      <c r="I524">
        <v>2.52</v>
      </c>
      <c r="J524">
        <v>0.04</v>
      </c>
      <c r="K524">
        <v>0</v>
      </c>
    </row>
    <row r="525" spans="1:11">
      <c r="A525" t="s">
        <v>170</v>
      </c>
      <c r="B525">
        <v>68.740300000000005</v>
      </c>
      <c r="C525">
        <v>0</v>
      </c>
      <c r="D525">
        <v>19.441700000000001</v>
      </c>
      <c r="E525">
        <v>0</v>
      </c>
      <c r="F525">
        <v>0</v>
      </c>
      <c r="G525">
        <v>0</v>
      </c>
      <c r="H525">
        <v>0</v>
      </c>
      <c r="I525">
        <v>11.818</v>
      </c>
      <c r="J525">
        <v>0</v>
      </c>
      <c r="K525">
        <v>0</v>
      </c>
    </row>
    <row r="526" spans="1:11">
      <c r="A526" t="s">
        <v>170</v>
      </c>
      <c r="B526">
        <v>49.69</v>
      </c>
      <c r="C526">
        <v>0</v>
      </c>
      <c r="D526">
        <v>31.14</v>
      </c>
      <c r="E526">
        <v>0</v>
      </c>
      <c r="F526">
        <v>0.77</v>
      </c>
      <c r="G526">
        <v>0</v>
      </c>
      <c r="H526">
        <v>15.21</v>
      </c>
      <c r="I526">
        <v>0</v>
      </c>
      <c r="J526">
        <v>3.2</v>
      </c>
      <c r="K526">
        <v>0</v>
      </c>
    </row>
    <row r="527" spans="1:11">
      <c r="A527" t="s">
        <v>170</v>
      </c>
      <c r="B527">
        <v>56.54</v>
      </c>
      <c r="C527">
        <v>0</v>
      </c>
      <c r="D527">
        <v>26.48</v>
      </c>
      <c r="E527">
        <v>0.43</v>
      </c>
      <c r="F527">
        <v>0</v>
      </c>
      <c r="G527">
        <v>0</v>
      </c>
      <c r="H527">
        <v>10.130000000000001</v>
      </c>
      <c r="I527">
        <v>5.41</v>
      </c>
      <c r="J527">
        <v>0.23</v>
      </c>
      <c r="K527">
        <v>0</v>
      </c>
    </row>
    <row r="528" spans="1:11">
      <c r="A528" t="s">
        <v>170</v>
      </c>
      <c r="B528">
        <v>59.72</v>
      </c>
      <c r="C528">
        <v>0</v>
      </c>
      <c r="D528">
        <v>23.89</v>
      </c>
      <c r="E528">
        <v>0.89</v>
      </c>
      <c r="F528">
        <v>0</v>
      </c>
      <c r="G528">
        <v>0</v>
      </c>
      <c r="H528">
        <v>6.93</v>
      </c>
      <c r="I528">
        <v>6.96</v>
      </c>
      <c r="J528">
        <v>0.45</v>
      </c>
      <c r="K528">
        <v>0</v>
      </c>
    </row>
    <row r="529" spans="1:11">
      <c r="A529" t="s">
        <v>170</v>
      </c>
      <c r="B529">
        <v>47.5</v>
      </c>
      <c r="C529">
        <v>0</v>
      </c>
      <c r="D529">
        <v>33.200000000000003</v>
      </c>
      <c r="E529">
        <v>0.92</v>
      </c>
      <c r="F529">
        <v>0.1</v>
      </c>
      <c r="G529">
        <v>0</v>
      </c>
      <c r="H529">
        <v>17.399999999999999</v>
      </c>
      <c r="I529">
        <v>1.66</v>
      </c>
      <c r="J529">
        <v>0.08</v>
      </c>
      <c r="K529">
        <v>0</v>
      </c>
    </row>
    <row r="530" spans="1:11">
      <c r="A530" t="s">
        <v>170</v>
      </c>
      <c r="B530">
        <v>56.68</v>
      </c>
      <c r="C530">
        <v>0.04</v>
      </c>
      <c r="D530">
        <v>27.91</v>
      </c>
      <c r="E530">
        <v>0.25</v>
      </c>
      <c r="F530">
        <v>0.05</v>
      </c>
      <c r="G530">
        <v>0</v>
      </c>
      <c r="H530">
        <v>10.039999999999999</v>
      </c>
      <c r="I530">
        <v>5.09</v>
      </c>
      <c r="J530">
        <v>0.49</v>
      </c>
      <c r="K530">
        <v>0</v>
      </c>
    </row>
    <row r="531" spans="1:11">
      <c r="A531" t="s">
        <v>170</v>
      </c>
      <c r="B531">
        <v>55.76</v>
      </c>
      <c r="C531">
        <v>0</v>
      </c>
      <c r="D531">
        <v>26.65</v>
      </c>
      <c r="E531">
        <v>0.56999999999999995</v>
      </c>
      <c r="F531">
        <v>0.13</v>
      </c>
      <c r="G531">
        <v>0</v>
      </c>
      <c r="H531">
        <v>10.1</v>
      </c>
      <c r="I531">
        <v>5.79</v>
      </c>
      <c r="J531">
        <v>0.09</v>
      </c>
      <c r="K531">
        <v>0</v>
      </c>
    </row>
    <row r="532" spans="1:11">
      <c r="A532" t="s">
        <v>170</v>
      </c>
      <c r="B532">
        <v>58.96</v>
      </c>
      <c r="C532">
        <v>0.38</v>
      </c>
      <c r="D532">
        <v>25.46</v>
      </c>
      <c r="E532">
        <v>1.41</v>
      </c>
      <c r="F532">
        <v>0.22</v>
      </c>
      <c r="G532">
        <v>0.02</v>
      </c>
      <c r="H532">
        <v>8.8699999999999992</v>
      </c>
      <c r="I532">
        <v>4.9800000000000004</v>
      </c>
      <c r="J532">
        <v>0.73</v>
      </c>
      <c r="K532">
        <v>0</v>
      </c>
    </row>
    <row r="533" spans="1:11">
      <c r="A533" t="s">
        <v>170</v>
      </c>
      <c r="B533">
        <v>46.7</v>
      </c>
      <c r="C533">
        <v>0</v>
      </c>
      <c r="D533">
        <v>34.700000000000003</v>
      </c>
      <c r="E533">
        <v>1.0900000000000001</v>
      </c>
      <c r="F533">
        <v>0.15</v>
      </c>
      <c r="G533">
        <v>0</v>
      </c>
      <c r="H533">
        <v>17.5</v>
      </c>
      <c r="I533">
        <v>1.4</v>
      </c>
      <c r="J533">
        <v>0</v>
      </c>
      <c r="K533">
        <v>0</v>
      </c>
    </row>
    <row r="534" spans="1:11">
      <c r="A534" t="s">
        <v>170</v>
      </c>
      <c r="B534">
        <v>58.3</v>
      </c>
      <c r="C534">
        <v>0</v>
      </c>
      <c r="D534">
        <v>26.6</v>
      </c>
      <c r="E534">
        <v>0.36</v>
      </c>
      <c r="F534">
        <v>0</v>
      </c>
      <c r="G534">
        <v>0</v>
      </c>
      <c r="H534">
        <v>8.65</v>
      </c>
      <c r="I534">
        <v>5.38</v>
      </c>
      <c r="J534">
        <v>1.29</v>
      </c>
      <c r="K534">
        <v>0</v>
      </c>
    </row>
    <row r="535" spans="1:11">
      <c r="A535" t="s">
        <v>170</v>
      </c>
      <c r="B535">
        <v>49.17</v>
      </c>
      <c r="C535">
        <v>0.02</v>
      </c>
      <c r="D535">
        <v>31.06</v>
      </c>
      <c r="E535">
        <v>1.6</v>
      </c>
      <c r="F535">
        <v>0.21</v>
      </c>
      <c r="G535">
        <v>0.02</v>
      </c>
      <c r="H535">
        <v>15.78</v>
      </c>
      <c r="I535">
        <v>2.17</v>
      </c>
      <c r="J535">
        <v>0.03</v>
      </c>
      <c r="K535">
        <v>0</v>
      </c>
    </row>
    <row r="536" spans="1:11">
      <c r="A536" t="s">
        <v>170</v>
      </c>
      <c r="B536">
        <v>50.3</v>
      </c>
      <c r="C536">
        <v>0</v>
      </c>
      <c r="D536">
        <v>31.21</v>
      </c>
      <c r="E536">
        <v>0</v>
      </c>
      <c r="F536">
        <v>0.16</v>
      </c>
      <c r="G536">
        <v>0</v>
      </c>
      <c r="H536">
        <v>14.76</v>
      </c>
      <c r="I536">
        <v>3.31</v>
      </c>
      <c r="J536">
        <v>0.06</v>
      </c>
      <c r="K536">
        <v>0</v>
      </c>
    </row>
    <row r="537" spans="1:11">
      <c r="A537" t="s">
        <v>170</v>
      </c>
      <c r="B537">
        <v>59.44</v>
      </c>
      <c r="C537">
        <v>0</v>
      </c>
      <c r="D537">
        <v>23.8</v>
      </c>
      <c r="E537">
        <v>0.72</v>
      </c>
      <c r="F537">
        <v>0</v>
      </c>
      <c r="G537">
        <v>0</v>
      </c>
      <c r="H537">
        <v>7.15</v>
      </c>
      <c r="I537">
        <v>6.66</v>
      </c>
      <c r="J537">
        <v>0.42</v>
      </c>
      <c r="K537">
        <v>0</v>
      </c>
    </row>
    <row r="538" spans="1:11">
      <c r="A538" t="s">
        <v>170</v>
      </c>
      <c r="B538">
        <v>50.6</v>
      </c>
      <c r="C538">
        <v>0</v>
      </c>
      <c r="D538">
        <v>31.08</v>
      </c>
      <c r="E538">
        <v>0.56000000000000005</v>
      </c>
      <c r="F538">
        <v>0</v>
      </c>
      <c r="G538">
        <v>0</v>
      </c>
      <c r="H538">
        <v>13.33</v>
      </c>
      <c r="I538">
        <v>3.36</v>
      </c>
      <c r="J538">
        <v>0.41</v>
      </c>
      <c r="K538">
        <v>0</v>
      </c>
    </row>
    <row r="539" spans="1:11">
      <c r="A539" t="s">
        <v>170</v>
      </c>
      <c r="B539">
        <v>53.27</v>
      </c>
      <c r="C539">
        <v>0</v>
      </c>
      <c r="D539">
        <v>28.98</v>
      </c>
      <c r="E539">
        <v>0.87</v>
      </c>
      <c r="F539">
        <v>0.02</v>
      </c>
      <c r="G539">
        <v>0.08</v>
      </c>
      <c r="H539">
        <v>12.16</v>
      </c>
      <c r="I539">
        <v>4.4000000000000004</v>
      </c>
      <c r="J539">
        <v>0.16</v>
      </c>
      <c r="K539">
        <v>0</v>
      </c>
    </row>
    <row r="540" spans="1:11">
      <c r="A540" t="s">
        <v>170</v>
      </c>
      <c r="B540">
        <v>68.740300000000005</v>
      </c>
      <c r="C540">
        <v>0</v>
      </c>
      <c r="D540">
        <v>19.441700000000001</v>
      </c>
      <c r="E540">
        <v>0</v>
      </c>
      <c r="F540">
        <v>0</v>
      </c>
      <c r="G540">
        <v>0</v>
      </c>
      <c r="H540">
        <v>0</v>
      </c>
      <c r="I540">
        <v>11.818</v>
      </c>
      <c r="J540">
        <v>0</v>
      </c>
      <c r="K540">
        <v>0</v>
      </c>
    </row>
    <row r="541" spans="1:11">
      <c r="A541" t="s">
        <v>170</v>
      </c>
      <c r="B541">
        <v>49.2</v>
      </c>
      <c r="C541">
        <v>0.1</v>
      </c>
      <c r="D541">
        <v>32.630000000000003</v>
      </c>
      <c r="E541">
        <v>0.4</v>
      </c>
      <c r="F541">
        <v>0.21</v>
      </c>
      <c r="G541">
        <v>0</v>
      </c>
      <c r="H541">
        <v>15.45</v>
      </c>
      <c r="I541">
        <v>2.68</v>
      </c>
      <c r="J541">
        <v>0.05</v>
      </c>
      <c r="K541">
        <v>0</v>
      </c>
    </row>
    <row r="542" spans="1:11">
      <c r="A542" t="s">
        <v>170</v>
      </c>
      <c r="B542">
        <v>55.84</v>
      </c>
      <c r="C542">
        <v>0</v>
      </c>
      <c r="D542">
        <v>26.84</v>
      </c>
      <c r="E542">
        <v>0.83</v>
      </c>
      <c r="F542">
        <v>0.14000000000000001</v>
      </c>
      <c r="G542">
        <v>0</v>
      </c>
      <c r="H542">
        <v>10.19</v>
      </c>
      <c r="I542">
        <v>5.66</v>
      </c>
      <c r="J542">
        <v>0.08</v>
      </c>
      <c r="K542">
        <v>0</v>
      </c>
    </row>
    <row r="543" spans="1:11">
      <c r="A543" t="s">
        <v>170</v>
      </c>
      <c r="B543">
        <v>52.7</v>
      </c>
      <c r="C543">
        <v>0</v>
      </c>
      <c r="D543">
        <v>28.82</v>
      </c>
      <c r="E543">
        <v>0.65</v>
      </c>
      <c r="F543">
        <v>0</v>
      </c>
      <c r="G543">
        <v>0</v>
      </c>
      <c r="H543">
        <v>11.47</v>
      </c>
      <c r="I543">
        <v>4.41</v>
      </c>
      <c r="J543">
        <v>0.44</v>
      </c>
      <c r="K543">
        <v>0</v>
      </c>
    </row>
    <row r="544" spans="1:11">
      <c r="A544" t="s">
        <v>170</v>
      </c>
      <c r="B544">
        <v>55.6</v>
      </c>
      <c r="C544">
        <v>0</v>
      </c>
      <c r="D544">
        <v>28.9</v>
      </c>
      <c r="E544">
        <v>0.61</v>
      </c>
      <c r="F544">
        <v>0</v>
      </c>
      <c r="G544">
        <v>0</v>
      </c>
      <c r="H544">
        <v>10.87</v>
      </c>
      <c r="I544">
        <v>5.01</v>
      </c>
      <c r="J544">
        <v>0.28000000000000003</v>
      </c>
      <c r="K544">
        <v>0</v>
      </c>
    </row>
    <row r="545" spans="1:11">
      <c r="A545" t="s">
        <v>170</v>
      </c>
      <c r="B545">
        <v>48.6</v>
      </c>
      <c r="C545">
        <v>0</v>
      </c>
      <c r="D545">
        <v>33</v>
      </c>
      <c r="E545">
        <v>1.02</v>
      </c>
      <c r="F545">
        <v>0.13</v>
      </c>
      <c r="G545">
        <v>0</v>
      </c>
      <c r="H545">
        <v>18.600000000000001</v>
      </c>
      <c r="I545">
        <v>0.81</v>
      </c>
      <c r="J545">
        <v>0</v>
      </c>
      <c r="K545">
        <v>0</v>
      </c>
    </row>
    <row r="546" spans="1:11">
      <c r="A546" t="s">
        <v>170</v>
      </c>
      <c r="B546">
        <v>63.83</v>
      </c>
      <c r="C546">
        <v>0</v>
      </c>
      <c r="D546">
        <v>23.47</v>
      </c>
      <c r="E546">
        <v>0.14000000000000001</v>
      </c>
      <c r="F546">
        <v>0</v>
      </c>
      <c r="G546">
        <v>0</v>
      </c>
      <c r="H546">
        <v>4.5599999999999996</v>
      </c>
      <c r="I546">
        <v>6.91</v>
      </c>
      <c r="J546">
        <v>0.64</v>
      </c>
      <c r="K546">
        <v>0</v>
      </c>
    </row>
    <row r="547" spans="1:11">
      <c r="A547" t="s">
        <v>170</v>
      </c>
      <c r="B547">
        <v>47.34</v>
      </c>
      <c r="C547">
        <v>0.04</v>
      </c>
      <c r="D547">
        <v>32.25</v>
      </c>
      <c r="E547">
        <v>1.02</v>
      </c>
      <c r="F547">
        <v>0.08</v>
      </c>
      <c r="G547">
        <v>0</v>
      </c>
      <c r="H547">
        <v>16.27</v>
      </c>
      <c r="I547">
        <v>2.08</v>
      </c>
      <c r="J547">
        <v>0.06</v>
      </c>
      <c r="K547">
        <v>0</v>
      </c>
    </row>
    <row r="548" spans="1:11">
      <c r="A548" t="s">
        <v>170</v>
      </c>
      <c r="B548">
        <v>53.37</v>
      </c>
      <c r="C548">
        <v>0</v>
      </c>
      <c r="D548">
        <v>26.49</v>
      </c>
      <c r="E548">
        <v>0</v>
      </c>
      <c r="F548">
        <v>0</v>
      </c>
      <c r="G548">
        <v>0</v>
      </c>
      <c r="H548">
        <v>10.14</v>
      </c>
      <c r="I548">
        <v>5.61</v>
      </c>
      <c r="J548">
        <v>0.34</v>
      </c>
      <c r="K548">
        <v>0</v>
      </c>
    </row>
    <row r="549" spans="1:11">
      <c r="A549" t="s">
        <v>170</v>
      </c>
      <c r="B549">
        <v>54.4</v>
      </c>
      <c r="C549">
        <v>0</v>
      </c>
      <c r="D549">
        <v>28.63</v>
      </c>
      <c r="E549">
        <v>0.5</v>
      </c>
      <c r="F549">
        <v>0</v>
      </c>
      <c r="G549">
        <v>0</v>
      </c>
      <c r="H549">
        <v>11.95</v>
      </c>
      <c r="I549">
        <v>4.38</v>
      </c>
      <c r="J549">
        <v>0.71</v>
      </c>
      <c r="K549">
        <v>0</v>
      </c>
    </row>
    <row r="550" spans="1:11">
      <c r="A550" t="s">
        <v>170</v>
      </c>
      <c r="B550">
        <v>59.38</v>
      </c>
      <c r="C550">
        <v>0</v>
      </c>
      <c r="D550">
        <v>24.25</v>
      </c>
      <c r="E550">
        <v>0.67</v>
      </c>
      <c r="F550">
        <v>0</v>
      </c>
      <c r="G550">
        <v>0</v>
      </c>
      <c r="H550">
        <v>7.52</v>
      </c>
      <c r="I550">
        <v>6.64</v>
      </c>
      <c r="J550">
        <v>0.78</v>
      </c>
      <c r="K550">
        <v>0</v>
      </c>
    </row>
    <row r="551" spans="1:11">
      <c r="A551" t="s">
        <v>170</v>
      </c>
      <c r="B551">
        <v>63.79</v>
      </c>
      <c r="C551">
        <v>0</v>
      </c>
      <c r="D551">
        <v>22.65</v>
      </c>
      <c r="E551">
        <v>0.46</v>
      </c>
      <c r="F551">
        <v>0</v>
      </c>
      <c r="G551">
        <v>0</v>
      </c>
      <c r="H551">
        <v>4.2300000000000004</v>
      </c>
      <c r="I551">
        <v>9.07</v>
      </c>
      <c r="J551">
        <v>1.08</v>
      </c>
      <c r="K551">
        <v>0</v>
      </c>
    </row>
    <row r="552" spans="1:11">
      <c r="A552" t="s">
        <v>170</v>
      </c>
      <c r="B552">
        <v>48.6</v>
      </c>
      <c r="C552">
        <v>0</v>
      </c>
      <c r="D552">
        <v>31.6</v>
      </c>
      <c r="E552">
        <v>1.1000000000000001</v>
      </c>
      <c r="F552">
        <v>0.2</v>
      </c>
      <c r="G552">
        <v>0</v>
      </c>
      <c r="H552">
        <v>14.5</v>
      </c>
      <c r="I552">
        <v>2.5</v>
      </c>
      <c r="J552">
        <v>0</v>
      </c>
      <c r="K552">
        <v>0</v>
      </c>
    </row>
    <row r="553" spans="1:11">
      <c r="A553" t="s">
        <v>170</v>
      </c>
      <c r="B553">
        <v>51.4</v>
      </c>
      <c r="C553">
        <v>0.09</v>
      </c>
      <c r="D553">
        <v>29.9</v>
      </c>
      <c r="E553">
        <v>0.87</v>
      </c>
      <c r="F553">
        <v>0.1</v>
      </c>
      <c r="G553">
        <v>0</v>
      </c>
      <c r="H553">
        <v>13.04</v>
      </c>
      <c r="I553">
        <v>3.89</v>
      </c>
      <c r="J553">
        <v>0.15</v>
      </c>
      <c r="K553">
        <v>0</v>
      </c>
    </row>
    <row r="554" spans="1:11">
      <c r="A554" t="s">
        <v>170</v>
      </c>
      <c r="B554">
        <v>61.49</v>
      </c>
      <c r="C554">
        <v>0</v>
      </c>
      <c r="D554">
        <v>21.71</v>
      </c>
      <c r="E554">
        <v>0.85</v>
      </c>
      <c r="F554">
        <v>0</v>
      </c>
      <c r="G554">
        <v>0</v>
      </c>
      <c r="H554">
        <v>7.06</v>
      </c>
      <c r="I554">
        <v>6.8</v>
      </c>
      <c r="J554">
        <v>0.45</v>
      </c>
      <c r="K554">
        <v>0</v>
      </c>
    </row>
    <row r="555" spans="1:11">
      <c r="A555" t="s">
        <v>170</v>
      </c>
      <c r="B555">
        <v>51.4</v>
      </c>
      <c r="C555">
        <v>0</v>
      </c>
      <c r="D555">
        <v>31.57</v>
      </c>
      <c r="E555">
        <v>0.63</v>
      </c>
      <c r="F555">
        <v>0</v>
      </c>
      <c r="G555">
        <v>0</v>
      </c>
      <c r="H555">
        <v>13.82</v>
      </c>
      <c r="I555">
        <v>3.27</v>
      </c>
      <c r="J555">
        <v>0.39</v>
      </c>
      <c r="K555">
        <v>0</v>
      </c>
    </row>
    <row r="556" spans="1:11">
      <c r="A556" t="s">
        <v>170</v>
      </c>
      <c r="B556">
        <v>50.77</v>
      </c>
      <c r="C556">
        <v>0.06</v>
      </c>
      <c r="D556">
        <v>31.28</v>
      </c>
      <c r="E556">
        <v>0.99</v>
      </c>
      <c r="F556">
        <v>0.21</v>
      </c>
      <c r="G556">
        <v>0</v>
      </c>
      <c r="H556">
        <v>13.89</v>
      </c>
      <c r="I556">
        <v>3.28</v>
      </c>
      <c r="J556">
        <v>0.1</v>
      </c>
      <c r="K556">
        <v>0</v>
      </c>
    </row>
    <row r="557" spans="1:11">
      <c r="A557" t="s">
        <v>170</v>
      </c>
      <c r="B557">
        <v>53.99</v>
      </c>
      <c r="C557">
        <v>0.18</v>
      </c>
      <c r="D557">
        <v>28.54</v>
      </c>
      <c r="E557">
        <v>1.01</v>
      </c>
      <c r="F557">
        <v>0.25</v>
      </c>
      <c r="G557">
        <v>0</v>
      </c>
      <c r="H557">
        <v>11.63</v>
      </c>
      <c r="I557">
        <v>4.42</v>
      </c>
      <c r="J557">
        <v>0.19</v>
      </c>
      <c r="K557">
        <v>0</v>
      </c>
    </row>
    <row r="558" spans="1:11">
      <c r="A558" t="s">
        <v>170</v>
      </c>
      <c r="B558">
        <v>51.8</v>
      </c>
      <c r="C558">
        <v>0.14000000000000001</v>
      </c>
      <c r="D558">
        <v>29.5</v>
      </c>
      <c r="E558">
        <v>1.33</v>
      </c>
      <c r="F558">
        <v>0.5</v>
      </c>
      <c r="G558">
        <v>0</v>
      </c>
      <c r="H558">
        <v>13.32</v>
      </c>
      <c r="I558">
        <v>2.8</v>
      </c>
      <c r="J558">
        <v>0.32</v>
      </c>
      <c r="K558">
        <v>0</v>
      </c>
    </row>
    <row r="559" spans="1:11">
      <c r="A559" t="s">
        <v>170</v>
      </c>
      <c r="B559">
        <v>49.94</v>
      </c>
      <c r="C559">
        <v>0.05</v>
      </c>
      <c r="D559">
        <v>32.840000000000003</v>
      </c>
      <c r="E559">
        <v>0.97</v>
      </c>
      <c r="F559">
        <v>0.24</v>
      </c>
      <c r="G559">
        <v>0</v>
      </c>
      <c r="H559">
        <v>15.45</v>
      </c>
      <c r="I559">
        <v>2.68</v>
      </c>
      <c r="J559">
        <v>0.04</v>
      </c>
      <c r="K559">
        <v>0</v>
      </c>
    </row>
    <row r="560" spans="1:11">
      <c r="A560" t="s">
        <v>170</v>
      </c>
      <c r="B560">
        <v>47.4</v>
      </c>
      <c r="C560">
        <v>0.05</v>
      </c>
      <c r="D560">
        <v>33.9</v>
      </c>
      <c r="E560">
        <v>0.4</v>
      </c>
      <c r="F560">
        <v>0.09</v>
      </c>
      <c r="G560">
        <v>0.03</v>
      </c>
      <c r="H560">
        <v>17.3</v>
      </c>
      <c r="I560">
        <v>1.39</v>
      </c>
      <c r="J560">
        <v>0.12</v>
      </c>
      <c r="K560">
        <v>0</v>
      </c>
    </row>
    <row r="561" spans="1:11">
      <c r="A561" t="s">
        <v>170</v>
      </c>
      <c r="B561">
        <v>50.1</v>
      </c>
      <c r="C561">
        <v>0.04</v>
      </c>
      <c r="D561">
        <v>31.6</v>
      </c>
      <c r="E561">
        <v>0.9</v>
      </c>
      <c r="F561">
        <v>0.1</v>
      </c>
      <c r="G561">
        <v>0.09</v>
      </c>
      <c r="H561">
        <v>14.8</v>
      </c>
      <c r="I561">
        <v>3.22</v>
      </c>
      <c r="J561">
        <v>7.0000000000000007E-2</v>
      </c>
      <c r="K561">
        <v>0</v>
      </c>
    </row>
    <row r="562" spans="1:11">
      <c r="A562" t="s">
        <v>170</v>
      </c>
      <c r="B562">
        <v>52.3</v>
      </c>
      <c r="C562">
        <v>0</v>
      </c>
      <c r="D562">
        <v>30.36</v>
      </c>
      <c r="E562">
        <v>0.55000000000000004</v>
      </c>
      <c r="F562">
        <v>0</v>
      </c>
      <c r="G562">
        <v>0</v>
      </c>
      <c r="H562">
        <v>12.96</v>
      </c>
      <c r="I562">
        <v>3.62</v>
      </c>
      <c r="J562">
        <v>0.55000000000000004</v>
      </c>
      <c r="K562">
        <v>0</v>
      </c>
    </row>
    <row r="563" spans="1:11">
      <c r="A563" t="s">
        <v>170</v>
      </c>
      <c r="B563">
        <v>59.93</v>
      </c>
      <c r="C563">
        <v>0.13</v>
      </c>
      <c r="D563">
        <v>25.65</v>
      </c>
      <c r="E563">
        <v>0.53</v>
      </c>
      <c r="F563">
        <v>0.08</v>
      </c>
      <c r="G563">
        <v>0.03</v>
      </c>
      <c r="H563">
        <v>7.22</v>
      </c>
      <c r="I563">
        <v>6.93</v>
      </c>
      <c r="J563">
        <v>0</v>
      </c>
      <c r="K563">
        <v>0</v>
      </c>
    </row>
    <row r="564" spans="1:11">
      <c r="A564" t="s">
        <v>170</v>
      </c>
      <c r="B564">
        <v>64.510000000000005</v>
      </c>
      <c r="C564">
        <v>0</v>
      </c>
      <c r="D564">
        <v>22.56</v>
      </c>
      <c r="E564">
        <v>0.53</v>
      </c>
      <c r="F564">
        <v>0</v>
      </c>
      <c r="G564">
        <v>0</v>
      </c>
      <c r="H564">
        <v>4.4400000000000004</v>
      </c>
      <c r="I564">
        <v>9.0399999999999991</v>
      </c>
      <c r="J564">
        <v>0.95</v>
      </c>
      <c r="K564">
        <v>0</v>
      </c>
    </row>
    <row r="565" spans="1:11">
      <c r="A565" t="s">
        <v>170</v>
      </c>
      <c r="B565">
        <v>54.27</v>
      </c>
      <c r="C565">
        <v>0.06</v>
      </c>
      <c r="D565">
        <v>28.46</v>
      </c>
      <c r="E565">
        <v>0.56999999999999995</v>
      </c>
      <c r="F565">
        <v>0</v>
      </c>
      <c r="G565">
        <v>0.03</v>
      </c>
      <c r="H565">
        <v>10.98</v>
      </c>
      <c r="I565">
        <v>4.91</v>
      </c>
      <c r="J565">
        <v>0.22</v>
      </c>
      <c r="K565">
        <v>0.01</v>
      </c>
    </row>
    <row r="566" spans="1:11">
      <c r="A566" t="s">
        <v>170</v>
      </c>
      <c r="B566">
        <v>48.52</v>
      </c>
      <c r="C566">
        <v>0.03</v>
      </c>
      <c r="D566">
        <v>32.89</v>
      </c>
      <c r="E566">
        <v>1.45</v>
      </c>
      <c r="F566">
        <v>0.25</v>
      </c>
      <c r="G566">
        <v>0.02</v>
      </c>
      <c r="H566">
        <v>17.41</v>
      </c>
      <c r="I566">
        <v>1.62</v>
      </c>
      <c r="J566">
        <v>0.02</v>
      </c>
      <c r="K566">
        <v>0</v>
      </c>
    </row>
    <row r="567" spans="1:11">
      <c r="A567" t="s">
        <v>170</v>
      </c>
      <c r="B567">
        <v>68.740300000000005</v>
      </c>
      <c r="C567">
        <v>0</v>
      </c>
      <c r="D567">
        <v>19.441700000000001</v>
      </c>
      <c r="E567">
        <v>0</v>
      </c>
      <c r="F567">
        <v>0</v>
      </c>
      <c r="G567">
        <v>0</v>
      </c>
      <c r="H567">
        <v>0</v>
      </c>
      <c r="I567">
        <v>11.818</v>
      </c>
      <c r="J567">
        <v>0</v>
      </c>
      <c r="K567">
        <v>0</v>
      </c>
    </row>
    <row r="568" spans="1:11">
      <c r="A568" t="s">
        <v>170</v>
      </c>
      <c r="B568">
        <v>58.3</v>
      </c>
      <c r="C568">
        <v>0</v>
      </c>
      <c r="D568">
        <v>26.7</v>
      </c>
      <c r="E568">
        <v>0.56999999999999995</v>
      </c>
      <c r="F568">
        <v>0</v>
      </c>
      <c r="G568">
        <v>0</v>
      </c>
      <c r="H568">
        <v>8.51</v>
      </c>
      <c r="I568">
        <v>6.32</v>
      </c>
      <c r="J568">
        <v>1.1000000000000001</v>
      </c>
      <c r="K568">
        <v>0</v>
      </c>
    </row>
    <row r="569" spans="1:11">
      <c r="A569" t="s">
        <v>170</v>
      </c>
      <c r="B569">
        <v>53.8</v>
      </c>
      <c r="C569">
        <v>0</v>
      </c>
      <c r="D569">
        <v>27.25</v>
      </c>
      <c r="E569">
        <v>0.9</v>
      </c>
      <c r="F569">
        <v>0</v>
      </c>
      <c r="G569">
        <v>0</v>
      </c>
      <c r="H569">
        <v>10.86</v>
      </c>
      <c r="I569">
        <v>4.8499999999999996</v>
      </c>
      <c r="J569">
        <v>0.48</v>
      </c>
      <c r="K569">
        <v>0</v>
      </c>
    </row>
    <row r="570" spans="1:11">
      <c r="A570" t="s">
        <v>170</v>
      </c>
      <c r="B570">
        <v>60.8</v>
      </c>
      <c r="C570">
        <v>0</v>
      </c>
      <c r="D570">
        <v>24.6</v>
      </c>
      <c r="E570">
        <v>0.51</v>
      </c>
      <c r="F570">
        <v>0</v>
      </c>
      <c r="G570">
        <v>0</v>
      </c>
      <c r="H570">
        <v>7.75</v>
      </c>
      <c r="I570">
        <v>5.0999999999999996</v>
      </c>
      <c r="J570">
        <v>1.58</v>
      </c>
      <c r="K570">
        <v>0</v>
      </c>
    </row>
    <row r="571" spans="1:11">
      <c r="A571" t="s">
        <v>170</v>
      </c>
      <c r="B571">
        <v>54.83</v>
      </c>
      <c r="C571">
        <v>0</v>
      </c>
      <c r="D571">
        <v>28.76</v>
      </c>
      <c r="E571">
        <v>0.41</v>
      </c>
      <c r="F571">
        <v>0</v>
      </c>
      <c r="G571">
        <v>0</v>
      </c>
      <c r="H571">
        <v>11.12</v>
      </c>
      <c r="I571">
        <v>4.78</v>
      </c>
      <c r="J571">
        <v>0.23</v>
      </c>
      <c r="K571">
        <v>0</v>
      </c>
    </row>
    <row r="572" spans="1:11">
      <c r="A572" t="s">
        <v>170</v>
      </c>
      <c r="B572">
        <v>53.65</v>
      </c>
      <c r="C572">
        <v>0.11</v>
      </c>
      <c r="D572">
        <v>28.77</v>
      </c>
      <c r="E572">
        <v>1.1100000000000001</v>
      </c>
      <c r="F572">
        <v>0.26</v>
      </c>
      <c r="G572">
        <v>0</v>
      </c>
      <c r="H572">
        <v>11.65</v>
      </c>
      <c r="I572">
        <v>4.26</v>
      </c>
      <c r="J572">
        <v>0.1</v>
      </c>
      <c r="K572">
        <v>0</v>
      </c>
    </row>
    <row r="573" spans="1:11">
      <c r="A573" t="s">
        <v>170</v>
      </c>
      <c r="B573">
        <v>68.740300000000005</v>
      </c>
      <c r="C573">
        <v>0</v>
      </c>
      <c r="D573">
        <v>19.441700000000001</v>
      </c>
      <c r="E573">
        <v>0</v>
      </c>
      <c r="F573">
        <v>0</v>
      </c>
      <c r="G573">
        <v>0</v>
      </c>
      <c r="H573">
        <v>0</v>
      </c>
      <c r="I573">
        <v>11.818</v>
      </c>
      <c r="J573">
        <v>0</v>
      </c>
      <c r="K573">
        <v>0</v>
      </c>
    </row>
    <row r="574" spans="1:11">
      <c r="A574" t="s">
        <v>170</v>
      </c>
      <c r="B574">
        <v>68.740300000000005</v>
      </c>
      <c r="C574">
        <v>0</v>
      </c>
      <c r="D574">
        <v>19.441700000000001</v>
      </c>
      <c r="E574">
        <v>0</v>
      </c>
      <c r="F574">
        <v>0</v>
      </c>
      <c r="G574">
        <v>0</v>
      </c>
      <c r="H574">
        <v>0</v>
      </c>
      <c r="I574">
        <v>11.818</v>
      </c>
      <c r="J574">
        <v>0</v>
      </c>
      <c r="K574">
        <v>0</v>
      </c>
    </row>
    <row r="575" spans="1:11">
      <c r="A575" t="s">
        <v>170</v>
      </c>
      <c r="B575">
        <v>54.73</v>
      </c>
      <c r="C575">
        <v>0</v>
      </c>
      <c r="D575">
        <v>28.58</v>
      </c>
      <c r="E575">
        <v>0.17</v>
      </c>
      <c r="F575">
        <v>0.17</v>
      </c>
      <c r="G575">
        <v>0</v>
      </c>
      <c r="H575">
        <v>11.6</v>
      </c>
      <c r="I575">
        <v>4.75</v>
      </c>
      <c r="J575">
        <v>0</v>
      </c>
      <c r="K575">
        <v>0</v>
      </c>
    </row>
    <row r="576" spans="1:11">
      <c r="A576" t="s">
        <v>170</v>
      </c>
      <c r="B576">
        <v>52.6</v>
      </c>
      <c r="C576">
        <v>0</v>
      </c>
      <c r="D576">
        <v>27.86</v>
      </c>
      <c r="E576">
        <v>0.82</v>
      </c>
      <c r="F576">
        <v>0</v>
      </c>
      <c r="G576">
        <v>0</v>
      </c>
      <c r="H576">
        <v>10.74</v>
      </c>
      <c r="I576">
        <v>4.92</v>
      </c>
      <c r="J576">
        <v>0.42</v>
      </c>
      <c r="K576">
        <v>0</v>
      </c>
    </row>
    <row r="577" spans="1:11">
      <c r="A577" t="s">
        <v>170</v>
      </c>
      <c r="B577">
        <v>48.57</v>
      </c>
      <c r="C577">
        <v>0</v>
      </c>
      <c r="D577">
        <v>31.17</v>
      </c>
      <c r="E577">
        <v>0.62</v>
      </c>
      <c r="F577">
        <v>0.22</v>
      </c>
      <c r="G577">
        <v>0</v>
      </c>
      <c r="H577">
        <v>16.36</v>
      </c>
      <c r="I577">
        <v>2.21</v>
      </c>
      <c r="J577">
        <v>0.03</v>
      </c>
      <c r="K577">
        <v>0</v>
      </c>
    </row>
    <row r="578" spans="1:11">
      <c r="A578" t="s">
        <v>170</v>
      </c>
      <c r="B578">
        <v>52.5</v>
      </c>
      <c r="C578">
        <v>0</v>
      </c>
      <c r="D578">
        <v>28.5</v>
      </c>
      <c r="E578">
        <v>0.99</v>
      </c>
      <c r="F578">
        <v>0</v>
      </c>
      <c r="G578">
        <v>0.23</v>
      </c>
      <c r="H578">
        <v>12.4</v>
      </c>
      <c r="I578">
        <v>4.1500000000000004</v>
      </c>
      <c r="J578">
        <v>0.49</v>
      </c>
      <c r="K578">
        <v>0</v>
      </c>
    </row>
    <row r="579" spans="1:11">
      <c r="A579" t="s">
        <v>170</v>
      </c>
      <c r="B579">
        <v>56.37</v>
      </c>
      <c r="C579">
        <v>0</v>
      </c>
      <c r="D579">
        <v>27.58</v>
      </c>
      <c r="E579">
        <v>0.34</v>
      </c>
      <c r="F579">
        <v>0</v>
      </c>
      <c r="G579">
        <v>0</v>
      </c>
      <c r="H579">
        <v>10.24</v>
      </c>
      <c r="I579">
        <v>4.62</v>
      </c>
      <c r="J579">
        <v>1.22</v>
      </c>
      <c r="K579">
        <v>0</v>
      </c>
    </row>
    <row r="580" spans="1:11">
      <c r="A580" t="s">
        <v>170</v>
      </c>
      <c r="B580">
        <v>66.099999999999994</v>
      </c>
      <c r="C580">
        <v>0</v>
      </c>
      <c r="D580">
        <v>20.83</v>
      </c>
      <c r="E580">
        <v>0.43</v>
      </c>
      <c r="F580">
        <v>0</v>
      </c>
      <c r="G580">
        <v>0</v>
      </c>
      <c r="H580">
        <v>3</v>
      </c>
      <c r="I580">
        <v>8.81</v>
      </c>
      <c r="J580">
        <v>1.64</v>
      </c>
      <c r="K580">
        <v>0</v>
      </c>
    </row>
    <row r="581" spans="1:11">
      <c r="A581" t="s">
        <v>170</v>
      </c>
      <c r="B581">
        <v>47.2</v>
      </c>
      <c r="C581">
        <v>0.08</v>
      </c>
      <c r="D581">
        <v>32.700000000000003</v>
      </c>
      <c r="E581">
        <v>0.84</v>
      </c>
      <c r="F581">
        <v>0.18</v>
      </c>
      <c r="G581">
        <v>0</v>
      </c>
      <c r="H581">
        <v>16.5</v>
      </c>
      <c r="I581">
        <v>1.72</v>
      </c>
      <c r="J581">
        <v>0.08</v>
      </c>
      <c r="K581">
        <v>0</v>
      </c>
    </row>
    <row r="582" spans="1:11">
      <c r="A582" t="s">
        <v>170</v>
      </c>
      <c r="B582">
        <v>51.62</v>
      </c>
      <c r="C582">
        <v>0.09</v>
      </c>
      <c r="D582">
        <v>30.43</v>
      </c>
      <c r="E582">
        <v>1.07</v>
      </c>
      <c r="F582">
        <v>0.22</v>
      </c>
      <c r="G582">
        <v>0</v>
      </c>
      <c r="H582">
        <v>13.33</v>
      </c>
      <c r="I582">
        <v>3.85</v>
      </c>
      <c r="J582">
        <v>0.15</v>
      </c>
      <c r="K582">
        <v>0</v>
      </c>
    </row>
    <row r="583" spans="1:11">
      <c r="A583" t="s">
        <v>170</v>
      </c>
      <c r="B583">
        <v>58.05</v>
      </c>
      <c r="C583">
        <v>0</v>
      </c>
      <c r="D583">
        <v>25.4</v>
      </c>
      <c r="E583">
        <v>0.65</v>
      </c>
      <c r="F583">
        <v>0</v>
      </c>
      <c r="G583">
        <v>0</v>
      </c>
      <c r="H583">
        <v>8</v>
      </c>
      <c r="I583">
        <v>6.29</v>
      </c>
      <c r="J583">
        <v>0.32</v>
      </c>
      <c r="K583">
        <v>0</v>
      </c>
    </row>
    <row r="584" spans="1:11">
      <c r="A584" t="s">
        <v>170</v>
      </c>
      <c r="B584">
        <v>57.24</v>
      </c>
      <c r="C584">
        <v>0</v>
      </c>
      <c r="D584">
        <v>27.16</v>
      </c>
      <c r="E584">
        <v>0.6</v>
      </c>
      <c r="F584">
        <v>0</v>
      </c>
      <c r="G584">
        <v>0</v>
      </c>
      <c r="H584">
        <v>9.9</v>
      </c>
      <c r="I584">
        <v>5.62</v>
      </c>
      <c r="J584">
        <v>0.2</v>
      </c>
      <c r="K584">
        <v>0</v>
      </c>
    </row>
    <row r="585" spans="1:11">
      <c r="A585" t="s">
        <v>170</v>
      </c>
      <c r="B585">
        <v>49.7</v>
      </c>
      <c r="C585">
        <v>0.19</v>
      </c>
      <c r="D585">
        <v>25.3</v>
      </c>
      <c r="E585">
        <v>1.68</v>
      </c>
      <c r="F585">
        <v>1.64</v>
      </c>
      <c r="G585">
        <v>0</v>
      </c>
      <c r="H585">
        <v>14.1</v>
      </c>
      <c r="I585">
        <v>2.85</v>
      </c>
      <c r="J585">
        <v>0.6</v>
      </c>
      <c r="K585">
        <v>0</v>
      </c>
    </row>
    <row r="586" spans="1:11">
      <c r="A586" t="s">
        <v>170</v>
      </c>
      <c r="B586">
        <v>56.95</v>
      </c>
      <c r="C586">
        <v>0</v>
      </c>
      <c r="D586">
        <v>27.13</v>
      </c>
      <c r="E586">
        <v>0.3</v>
      </c>
      <c r="F586">
        <v>0</v>
      </c>
      <c r="G586">
        <v>0</v>
      </c>
      <c r="H586">
        <v>8.86</v>
      </c>
      <c r="I586">
        <v>5.79</v>
      </c>
      <c r="J586">
        <v>0.19</v>
      </c>
      <c r="K586">
        <v>0</v>
      </c>
    </row>
    <row r="587" spans="1:11">
      <c r="A587" t="s">
        <v>170</v>
      </c>
      <c r="B587">
        <v>57.7</v>
      </c>
      <c r="C587">
        <v>0.09</v>
      </c>
      <c r="D587">
        <v>25.9</v>
      </c>
      <c r="E587">
        <v>0.56999999999999995</v>
      </c>
      <c r="F587">
        <v>0.04</v>
      </c>
      <c r="G587">
        <v>0</v>
      </c>
      <c r="H587">
        <v>8</v>
      </c>
      <c r="I587">
        <v>5.42</v>
      </c>
      <c r="J587">
        <v>0.76</v>
      </c>
      <c r="K587">
        <v>0</v>
      </c>
    </row>
    <row r="588" spans="1:11">
      <c r="A588" t="s">
        <v>170</v>
      </c>
      <c r="B588">
        <v>54.1</v>
      </c>
      <c r="C588">
        <v>0</v>
      </c>
      <c r="D588">
        <v>30.76</v>
      </c>
      <c r="E588">
        <v>0.64</v>
      </c>
      <c r="F588">
        <v>0</v>
      </c>
      <c r="G588">
        <v>0</v>
      </c>
      <c r="H588">
        <v>13.99</v>
      </c>
      <c r="I588">
        <v>3.16</v>
      </c>
      <c r="J588">
        <v>0.27</v>
      </c>
      <c r="K588">
        <v>0</v>
      </c>
    </row>
    <row r="589" spans="1:11">
      <c r="A589" t="s">
        <v>170</v>
      </c>
      <c r="B589">
        <v>56.7</v>
      </c>
      <c r="C589">
        <v>0.3</v>
      </c>
      <c r="D589">
        <v>26.7</v>
      </c>
      <c r="E589">
        <v>0.72</v>
      </c>
      <c r="F589">
        <v>0.15</v>
      </c>
      <c r="G589">
        <v>0</v>
      </c>
      <c r="H589">
        <v>9.19</v>
      </c>
      <c r="I589">
        <v>5.5</v>
      </c>
      <c r="J589">
        <v>0.43</v>
      </c>
      <c r="K589">
        <v>0</v>
      </c>
    </row>
    <row r="590" spans="1:11">
      <c r="A590" t="s">
        <v>170</v>
      </c>
      <c r="B590">
        <v>65.540000000000006</v>
      </c>
      <c r="C590">
        <v>0</v>
      </c>
      <c r="D590">
        <v>20.79</v>
      </c>
      <c r="E590">
        <v>0.52</v>
      </c>
      <c r="F590">
        <v>0</v>
      </c>
      <c r="G590">
        <v>0</v>
      </c>
      <c r="H590">
        <v>2.2999999999999998</v>
      </c>
      <c r="I590">
        <v>9.42</v>
      </c>
      <c r="J590">
        <v>1.57</v>
      </c>
      <c r="K590">
        <v>0</v>
      </c>
    </row>
    <row r="591" spans="1:11">
      <c r="A591" t="s">
        <v>170</v>
      </c>
      <c r="B591">
        <v>49.25</v>
      </c>
      <c r="C591">
        <v>0.09</v>
      </c>
      <c r="D591">
        <v>33.04</v>
      </c>
      <c r="E591">
        <v>0.04</v>
      </c>
      <c r="F591">
        <v>0.11</v>
      </c>
      <c r="G591">
        <v>0</v>
      </c>
      <c r="H591">
        <v>15.36</v>
      </c>
      <c r="I591">
        <v>2.6</v>
      </c>
      <c r="J591">
        <v>0.08</v>
      </c>
      <c r="K591">
        <v>0</v>
      </c>
    </row>
    <row r="592" spans="1:11">
      <c r="A592" t="s">
        <v>170</v>
      </c>
      <c r="B592">
        <v>56.65</v>
      </c>
      <c r="C592">
        <v>0.08</v>
      </c>
      <c r="D592">
        <v>27.07</v>
      </c>
      <c r="E592">
        <v>0.5</v>
      </c>
      <c r="F592">
        <v>0.13</v>
      </c>
      <c r="G592">
        <v>0.04</v>
      </c>
      <c r="H592">
        <v>10.27</v>
      </c>
      <c r="I592">
        <v>5.85</v>
      </c>
      <c r="J592">
        <v>0.27</v>
      </c>
      <c r="K592">
        <v>0.02</v>
      </c>
    </row>
    <row r="593" spans="1:11">
      <c r="A593" t="s">
        <v>170</v>
      </c>
      <c r="B593">
        <v>56.3</v>
      </c>
      <c r="C593">
        <v>0.14000000000000001</v>
      </c>
      <c r="D593">
        <v>27.89</v>
      </c>
      <c r="E593">
        <v>0.56999999999999995</v>
      </c>
      <c r="F593">
        <v>7.0000000000000007E-2</v>
      </c>
      <c r="G593">
        <v>0</v>
      </c>
      <c r="H593">
        <v>9.99</v>
      </c>
      <c r="I593">
        <v>5.44</v>
      </c>
      <c r="J593">
        <v>0.62</v>
      </c>
      <c r="K593">
        <v>0</v>
      </c>
    </row>
    <row r="594" spans="1:11">
      <c r="A594" t="s">
        <v>170</v>
      </c>
      <c r="B594">
        <v>57.87</v>
      </c>
      <c r="C594">
        <v>0</v>
      </c>
      <c r="D594">
        <v>26.15</v>
      </c>
      <c r="E594">
        <v>0.6</v>
      </c>
      <c r="F594">
        <v>0</v>
      </c>
      <c r="G594">
        <v>0</v>
      </c>
      <c r="H594">
        <v>8.0500000000000007</v>
      </c>
      <c r="I594">
        <v>6.01</v>
      </c>
      <c r="J594">
        <v>0.26</v>
      </c>
      <c r="K594">
        <v>0</v>
      </c>
    </row>
    <row r="595" spans="1:11">
      <c r="A595" t="s">
        <v>170</v>
      </c>
      <c r="B595">
        <v>65.150000000000006</v>
      </c>
      <c r="C595">
        <v>0</v>
      </c>
      <c r="D595">
        <v>20.94</v>
      </c>
      <c r="E595">
        <v>0.45</v>
      </c>
      <c r="F595">
        <v>0</v>
      </c>
      <c r="G595">
        <v>0</v>
      </c>
      <c r="H595">
        <v>3.34</v>
      </c>
      <c r="I595">
        <v>8.9499999999999993</v>
      </c>
      <c r="J595">
        <v>0.94</v>
      </c>
      <c r="K595">
        <v>0</v>
      </c>
    </row>
    <row r="596" spans="1:11">
      <c r="A596" t="s">
        <v>170</v>
      </c>
      <c r="B596">
        <v>68.430000000000007</v>
      </c>
      <c r="C596">
        <v>0</v>
      </c>
      <c r="D596">
        <v>19.88</v>
      </c>
      <c r="E596">
        <v>0</v>
      </c>
      <c r="F596">
        <v>0</v>
      </c>
      <c r="G596">
        <v>0</v>
      </c>
      <c r="H596">
        <v>0</v>
      </c>
      <c r="I596">
        <v>11.51</v>
      </c>
      <c r="J596">
        <v>0.17</v>
      </c>
      <c r="K596">
        <v>0</v>
      </c>
    </row>
    <row r="597" spans="1:11">
      <c r="A597" t="s">
        <v>170</v>
      </c>
      <c r="B597">
        <v>53.84</v>
      </c>
      <c r="C597">
        <v>0</v>
      </c>
      <c r="D597">
        <v>28.3</v>
      </c>
      <c r="E597">
        <v>0.77</v>
      </c>
      <c r="F597">
        <v>0.06</v>
      </c>
      <c r="G597">
        <v>0</v>
      </c>
      <c r="H597">
        <v>11.14</v>
      </c>
      <c r="I597">
        <v>5.29</v>
      </c>
      <c r="J597">
        <v>0.11</v>
      </c>
      <c r="K597">
        <v>0</v>
      </c>
    </row>
    <row r="598" spans="1:11" s="16" customFormat="1">
      <c r="A598" s="16" t="s">
        <v>170</v>
      </c>
      <c r="B598" s="16">
        <v>68.740300000000005</v>
      </c>
      <c r="C598" s="16">
        <v>0</v>
      </c>
      <c r="D598" s="16">
        <v>19.441700000000001</v>
      </c>
      <c r="E598" s="16">
        <v>0</v>
      </c>
      <c r="F598" s="16">
        <v>0</v>
      </c>
      <c r="G598" s="16">
        <v>0</v>
      </c>
      <c r="H598" s="16">
        <v>0</v>
      </c>
      <c r="I598" s="16">
        <v>11.818</v>
      </c>
      <c r="J598" s="16">
        <v>0</v>
      </c>
      <c r="K598" s="16">
        <v>0</v>
      </c>
    </row>
    <row r="599" spans="1:11">
      <c r="A599" s="18" t="s">
        <v>182</v>
      </c>
      <c r="B599" s="15">
        <v>55.589100000000002</v>
      </c>
      <c r="C599" s="15">
        <v>5.935E-2</v>
      </c>
      <c r="D599" s="15">
        <v>26.857500000000002</v>
      </c>
      <c r="E599" s="15">
        <v>0.61814999999999998</v>
      </c>
      <c r="F599" s="15">
        <v>5.8650000000000001E-2</v>
      </c>
      <c r="G599" s="15">
        <v>7.3000000000000001E-3</v>
      </c>
      <c r="H599" s="15">
        <v>9.9071499999999997</v>
      </c>
      <c r="I599" s="15">
        <v>5.8163999999999998</v>
      </c>
      <c r="J599" s="15">
        <v>0.20874999999999999</v>
      </c>
    </row>
    <row r="600" spans="1:11">
      <c r="A600" s="18" t="s">
        <v>182</v>
      </c>
      <c r="B600" s="15">
        <v>51.520499999999998</v>
      </c>
      <c r="C600" s="15">
        <v>0.1086</v>
      </c>
      <c r="D600" s="15">
        <v>29.746099999999998</v>
      </c>
      <c r="E600" s="15">
        <v>0.73939999999999995</v>
      </c>
      <c r="F600" s="15">
        <v>0.15404999999999999</v>
      </c>
      <c r="G600" s="15">
        <v>9.1500000000000001E-3</v>
      </c>
      <c r="H600" s="15">
        <v>13.3317</v>
      </c>
      <c r="I600" s="15">
        <v>4.0690999999999997</v>
      </c>
      <c r="J600" s="15">
        <v>0.16664999999999999</v>
      </c>
    </row>
    <row r="601" spans="1:11">
      <c r="A601" s="18" t="s">
        <v>182</v>
      </c>
      <c r="B601" s="15">
        <v>51.403799999999997</v>
      </c>
      <c r="C601" s="15">
        <v>0.10555</v>
      </c>
      <c r="D601" s="15">
        <v>30.2318</v>
      </c>
      <c r="E601" s="15">
        <v>0.73980000000000001</v>
      </c>
      <c r="F601" s="15">
        <v>0.14215</v>
      </c>
      <c r="G601" s="15">
        <v>1.925E-2</v>
      </c>
      <c r="H601" s="15">
        <v>13.148849999999999</v>
      </c>
      <c r="I601" s="15">
        <v>3.9868000000000001</v>
      </c>
      <c r="J601" s="15">
        <v>0.15029999999999999</v>
      </c>
    </row>
    <row r="602" spans="1:11">
      <c r="A602" s="18" t="s">
        <v>182</v>
      </c>
      <c r="B602" s="15">
        <v>51.628700000000002</v>
      </c>
      <c r="C602" s="15">
        <v>0.1133</v>
      </c>
      <c r="D602" s="15">
        <v>29.841349999999998</v>
      </c>
      <c r="E602" s="15">
        <v>0.71699999999999997</v>
      </c>
      <c r="F602" s="15">
        <v>0.13714999999999999</v>
      </c>
      <c r="G602" s="15">
        <v>3.5000000000000001E-3</v>
      </c>
      <c r="H602" s="15">
        <v>12.87945</v>
      </c>
      <c r="I602" s="15">
        <v>4.1756000000000002</v>
      </c>
      <c r="J602" s="15">
        <v>0.16500000000000001</v>
      </c>
    </row>
    <row r="603" spans="1:11">
      <c r="A603" s="18" t="s">
        <v>182</v>
      </c>
      <c r="B603" s="15">
        <v>51.542000000000002</v>
      </c>
      <c r="C603" s="15">
        <v>0.11405</v>
      </c>
      <c r="D603" s="15">
        <v>29.12875</v>
      </c>
      <c r="E603" s="15">
        <v>0.70440000000000003</v>
      </c>
      <c r="F603" s="15">
        <v>0.11055</v>
      </c>
      <c r="G603" s="15">
        <v>1.65E-3</v>
      </c>
      <c r="H603" s="15">
        <v>12.561249999999999</v>
      </c>
      <c r="I603" s="15">
        <v>4.4211</v>
      </c>
      <c r="J603" s="15">
        <v>0.188</v>
      </c>
    </row>
    <row r="604" spans="1:11">
      <c r="A604" s="18" t="s">
        <v>182</v>
      </c>
      <c r="B604" s="15">
        <v>52.045299999999997</v>
      </c>
      <c r="C604" s="15">
        <v>0.11665</v>
      </c>
      <c r="D604" s="15">
        <v>29.5063</v>
      </c>
      <c r="E604" s="15">
        <v>0.72824999999999995</v>
      </c>
      <c r="F604" s="15">
        <v>0.1159</v>
      </c>
      <c r="G604" s="15">
        <v>2.1950000000000001E-2</v>
      </c>
      <c r="H604" s="15">
        <v>12.6075</v>
      </c>
      <c r="I604" s="15">
        <v>4.4516499999999999</v>
      </c>
      <c r="J604" s="15">
        <v>0.15759999999999999</v>
      </c>
    </row>
    <row r="605" spans="1:11">
      <c r="A605" s="18" t="s">
        <v>182</v>
      </c>
      <c r="B605" s="15">
        <v>56.10295</v>
      </c>
      <c r="C605" s="15">
        <v>5.1650000000000001E-2</v>
      </c>
      <c r="D605" s="15">
        <v>27.2896</v>
      </c>
      <c r="E605" s="15">
        <v>0.53574999999999995</v>
      </c>
      <c r="F605" s="15">
        <v>4.8000000000000001E-2</v>
      </c>
      <c r="G605" s="15">
        <v>-3.8949999999999999E-2</v>
      </c>
      <c r="H605" s="15">
        <v>9.6761999999999997</v>
      </c>
      <c r="I605" s="15">
        <v>5.8003999999999998</v>
      </c>
      <c r="J605" s="15">
        <v>0.20760000000000001</v>
      </c>
    </row>
    <row r="606" spans="1:11">
      <c r="A606" s="18" t="s">
        <v>182</v>
      </c>
      <c r="B606" s="15">
        <v>55.730800000000002</v>
      </c>
      <c r="C606" s="15">
        <v>5.8999999999999997E-2</v>
      </c>
      <c r="D606" s="15">
        <v>25.895700000000001</v>
      </c>
      <c r="E606" s="15">
        <v>0.53274999999999995</v>
      </c>
      <c r="F606" s="15">
        <v>6.615E-2</v>
      </c>
      <c r="G606" s="15">
        <v>2.5350000000000001E-2</v>
      </c>
      <c r="H606" s="15">
        <v>10.45025</v>
      </c>
      <c r="I606" s="15">
        <v>5.2889499999999998</v>
      </c>
      <c r="J606" s="15">
        <v>0.20150000000000001</v>
      </c>
    </row>
    <row r="607" spans="1:11">
      <c r="A607" s="18" t="s">
        <v>182</v>
      </c>
      <c r="B607" s="15">
        <v>51.112050000000004</v>
      </c>
      <c r="C607" s="15">
        <v>8.7300000000000003E-2</v>
      </c>
      <c r="D607" s="15">
        <v>29.183700000000002</v>
      </c>
      <c r="E607" s="15">
        <v>0.76195000000000002</v>
      </c>
      <c r="F607" s="15">
        <v>0.10825</v>
      </c>
      <c r="G607" s="15">
        <v>-8.9499999999999996E-3</v>
      </c>
      <c r="H607" s="15">
        <v>13.633850000000001</v>
      </c>
      <c r="I607" s="15">
        <v>3.65835</v>
      </c>
      <c r="J607" s="15">
        <v>0.10915</v>
      </c>
    </row>
    <row r="608" spans="1:11">
      <c r="A608" s="18" t="s">
        <v>182</v>
      </c>
      <c r="B608" s="15">
        <v>52.33175</v>
      </c>
      <c r="C608" s="15">
        <v>0.11895</v>
      </c>
      <c r="D608" s="15">
        <v>28.027999999999999</v>
      </c>
      <c r="E608" s="15">
        <v>0.7712</v>
      </c>
      <c r="F608" s="15">
        <v>0.13800000000000001</v>
      </c>
      <c r="G608" s="15">
        <v>-6.8999999999999999E-3</v>
      </c>
      <c r="H608" s="15">
        <v>12.1168</v>
      </c>
      <c r="I608" s="15">
        <v>4.3895</v>
      </c>
      <c r="J608" s="15">
        <v>0.15645000000000001</v>
      </c>
    </row>
    <row r="609" spans="1:10">
      <c r="A609" s="18" t="s">
        <v>182</v>
      </c>
      <c r="B609" s="15">
        <v>54.760449999999999</v>
      </c>
      <c r="C609" s="15">
        <v>5.1150000000000001E-2</v>
      </c>
      <c r="D609" s="15">
        <v>28.203800000000001</v>
      </c>
      <c r="E609" s="15">
        <v>0.55030000000000001</v>
      </c>
      <c r="F609" s="15">
        <v>5.6849999999999998E-2</v>
      </c>
      <c r="G609" s="15">
        <v>-1.4449999999999999E-2</v>
      </c>
      <c r="H609" s="15">
        <v>10.163650000000001</v>
      </c>
      <c r="I609" s="15">
        <v>5.6790500000000002</v>
      </c>
      <c r="J609" s="15">
        <v>0.23415</v>
      </c>
    </row>
    <row r="610" spans="1:10">
      <c r="A610" s="18" t="s">
        <v>182</v>
      </c>
      <c r="B610" s="15">
        <v>52.580750000000002</v>
      </c>
      <c r="C610" s="15">
        <v>0.1055</v>
      </c>
      <c r="D610" s="15">
        <v>28.632000000000001</v>
      </c>
      <c r="E610" s="15">
        <v>0.77890000000000004</v>
      </c>
      <c r="F610" s="15">
        <v>0.12895000000000001</v>
      </c>
      <c r="G610" s="15">
        <v>-1.0999999999999999E-2</v>
      </c>
      <c r="H610" s="15">
        <v>12.070499999999999</v>
      </c>
      <c r="I610" s="15">
        <v>4.4504999999999999</v>
      </c>
      <c r="J610" s="15">
        <v>0.16969999999999999</v>
      </c>
    </row>
    <row r="611" spans="1:10">
      <c r="A611" s="18" t="s">
        <v>182</v>
      </c>
      <c r="B611" s="15">
        <v>50.415700000000001</v>
      </c>
      <c r="C611" s="15">
        <v>9.1550000000000006E-2</v>
      </c>
      <c r="D611" s="15">
        <v>29.388349999999999</v>
      </c>
      <c r="E611" s="15">
        <v>0.75544999999999995</v>
      </c>
      <c r="F611" s="15">
        <v>0.13635</v>
      </c>
      <c r="G611" s="15">
        <v>3.3099999999999997E-2</v>
      </c>
      <c r="H611" s="15">
        <v>13.4544</v>
      </c>
      <c r="I611" s="15">
        <v>3.8226499999999999</v>
      </c>
      <c r="J611" s="15">
        <v>0.13095000000000001</v>
      </c>
    </row>
    <row r="612" spans="1:10">
      <c r="A612" s="18" t="s">
        <v>182</v>
      </c>
      <c r="B612" s="15">
        <v>56.632249999999999</v>
      </c>
      <c r="C612" s="15">
        <v>4.3950000000000003E-2</v>
      </c>
      <c r="D612" s="15">
        <v>26.406199999999998</v>
      </c>
      <c r="E612" s="15">
        <v>0.44635000000000002</v>
      </c>
      <c r="F612" s="15">
        <v>3.3000000000000002E-2</v>
      </c>
      <c r="G612" s="15">
        <v>-1.0749999999999999E-2</v>
      </c>
      <c r="H612" s="15">
        <v>9.0485000000000007</v>
      </c>
      <c r="I612" s="15">
        <v>6.1832000000000003</v>
      </c>
      <c r="J612" s="15">
        <v>0.26874999999999999</v>
      </c>
    </row>
    <row r="613" spans="1:10">
      <c r="A613" s="18" t="s">
        <v>182</v>
      </c>
      <c r="B613" s="15">
        <v>56.721150000000002</v>
      </c>
      <c r="C613" s="15">
        <v>3.8649999999999997E-2</v>
      </c>
      <c r="D613" s="15">
        <v>26.161850000000001</v>
      </c>
      <c r="E613" s="15">
        <v>0.42099999999999999</v>
      </c>
      <c r="F613" s="15">
        <v>2.6950000000000002E-2</v>
      </c>
      <c r="G613" s="15">
        <v>-3.2899999999999999E-2</v>
      </c>
      <c r="H613" s="15">
        <v>9.1244999999999994</v>
      </c>
      <c r="I613" s="15">
        <v>6.2660999999999998</v>
      </c>
      <c r="J613" s="15">
        <v>0.24995000000000001</v>
      </c>
    </row>
    <row r="614" spans="1:10">
      <c r="A614" s="18" t="s">
        <v>182</v>
      </c>
      <c r="B614" s="15">
        <v>53.719949999999997</v>
      </c>
      <c r="C614" s="15">
        <v>5.815E-2</v>
      </c>
      <c r="D614" s="15">
        <v>28.532250000000001</v>
      </c>
      <c r="E614" s="15">
        <v>0.53654999999999997</v>
      </c>
      <c r="F614" s="15">
        <v>5.2200000000000003E-2</v>
      </c>
      <c r="G614" s="15">
        <v>1E-3</v>
      </c>
      <c r="H614" s="15">
        <v>10.083550000000001</v>
      </c>
      <c r="I614" s="15">
        <v>5.8825500000000002</v>
      </c>
      <c r="J614" s="15">
        <v>0.2311</v>
      </c>
    </row>
    <row r="615" spans="1:10">
      <c r="A615" s="18" t="s">
        <v>182</v>
      </c>
      <c r="B615" s="15">
        <v>54.207450000000001</v>
      </c>
      <c r="C615" s="15">
        <v>5.96E-2</v>
      </c>
      <c r="D615" s="15">
        <v>27.419499999999999</v>
      </c>
      <c r="E615" s="15">
        <v>0.58284999999999998</v>
      </c>
      <c r="F615" s="15">
        <v>6.2799999999999995E-2</v>
      </c>
      <c r="G615" s="15">
        <v>5.2299999999999999E-2</v>
      </c>
      <c r="H615" s="15">
        <v>11.32005</v>
      </c>
      <c r="I615" s="15">
        <v>5.4261499999999998</v>
      </c>
      <c r="J615" s="15">
        <v>0.23365</v>
      </c>
    </row>
    <row r="616" spans="1:10">
      <c r="A616" s="18" t="s">
        <v>182</v>
      </c>
      <c r="B616" s="15">
        <v>56.065800000000003</v>
      </c>
      <c r="C616" s="15">
        <v>5.9700000000000003E-2</v>
      </c>
      <c r="D616" s="15">
        <v>27.374099999999999</v>
      </c>
      <c r="E616" s="15">
        <v>0.55669999999999997</v>
      </c>
      <c r="F616" s="15">
        <v>7.6700000000000004E-2</v>
      </c>
      <c r="G616" s="15">
        <v>2.5499999999999998E-2</v>
      </c>
      <c r="H616" s="15">
        <v>9.6940000000000008</v>
      </c>
      <c r="I616" s="15">
        <v>5.9219999999999997</v>
      </c>
      <c r="J616" s="15">
        <v>0.25869999999999999</v>
      </c>
    </row>
    <row r="617" spans="1:10">
      <c r="A617" s="18" t="s">
        <v>182</v>
      </c>
      <c r="B617" s="15">
        <v>58.490699999999997</v>
      </c>
      <c r="C617" s="15">
        <v>2.9499999999999998E-2</v>
      </c>
      <c r="D617" s="15">
        <v>25.769749999999998</v>
      </c>
      <c r="E617" s="15">
        <v>0.38524999999999998</v>
      </c>
      <c r="F617" s="15">
        <v>2.4150000000000001E-2</v>
      </c>
      <c r="G617" s="15">
        <v>-5.7000000000000002E-3</v>
      </c>
      <c r="H617" s="15">
        <v>7.8599500000000004</v>
      </c>
      <c r="I617" s="15">
        <v>6.8426999999999998</v>
      </c>
      <c r="J617" s="15">
        <v>0.35320000000000001</v>
      </c>
    </row>
    <row r="618" spans="1:10">
      <c r="A618" s="18" t="s">
        <v>182</v>
      </c>
      <c r="B618" s="15">
        <v>56.077950000000001</v>
      </c>
      <c r="C618" s="15">
        <v>5.9150000000000001E-2</v>
      </c>
      <c r="D618" s="15">
        <v>27.7637</v>
      </c>
      <c r="E618" s="15">
        <v>0.57440000000000002</v>
      </c>
      <c r="F618" s="15">
        <v>6.2300000000000001E-2</v>
      </c>
      <c r="G618" s="15">
        <v>9.1999999999999998E-3</v>
      </c>
      <c r="H618" s="15">
        <v>9.9513999999999996</v>
      </c>
      <c r="I618" s="15">
        <v>5.9173999999999998</v>
      </c>
      <c r="J618" s="15">
        <v>0.24324999999999999</v>
      </c>
    </row>
    <row r="619" spans="1:10">
      <c r="A619" s="18" t="s">
        <v>182</v>
      </c>
      <c r="B619" s="15">
        <v>56.2896</v>
      </c>
      <c r="C619" s="15">
        <v>3.8350000000000002E-2</v>
      </c>
      <c r="D619" s="15">
        <v>27.265550000000001</v>
      </c>
      <c r="E619" s="15">
        <v>0.41770000000000002</v>
      </c>
      <c r="F619" s="15">
        <v>3.1649999999999998E-2</v>
      </c>
      <c r="G619" s="15">
        <v>1.7600000000000001E-2</v>
      </c>
      <c r="H619" s="15">
        <v>9.5862499999999997</v>
      </c>
      <c r="I619" s="15">
        <v>5.9923500000000001</v>
      </c>
      <c r="J619" s="15">
        <v>0.23810000000000001</v>
      </c>
    </row>
    <row r="620" spans="1:10">
      <c r="A620" s="18" t="s">
        <v>182</v>
      </c>
      <c r="B620" s="15">
        <v>56.0047</v>
      </c>
      <c r="C620" s="15">
        <v>2.81E-2</v>
      </c>
      <c r="D620" s="15">
        <v>26.28715</v>
      </c>
      <c r="E620" s="15">
        <v>0.45639999999999997</v>
      </c>
      <c r="F620" s="15">
        <v>4.4450000000000003E-2</v>
      </c>
      <c r="G620" s="15">
        <v>7.8499999999999993E-3</v>
      </c>
      <c r="H620" s="15">
        <v>9.5717499999999998</v>
      </c>
      <c r="I620" s="15">
        <v>5.8979999999999997</v>
      </c>
      <c r="J620" s="15">
        <v>0.21584999999999999</v>
      </c>
    </row>
    <row r="621" spans="1:10">
      <c r="A621" s="18" t="s">
        <v>182</v>
      </c>
      <c r="B621" s="15">
        <v>57.035249999999998</v>
      </c>
      <c r="C621" s="15">
        <v>3.1899999999999998E-2</v>
      </c>
      <c r="D621" s="15">
        <v>26.014849999999999</v>
      </c>
      <c r="E621" s="15">
        <v>0.42204999999999998</v>
      </c>
      <c r="F621" s="15">
        <v>4.5499999999999999E-2</v>
      </c>
      <c r="G621" s="15">
        <v>3.5749999999999997E-2</v>
      </c>
      <c r="H621" s="15">
        <v>9.0348500000000005</v>
      </c>
      <c r="I621" s="15">
        <v>6.2759499999999999</v>
      </c>
      <c r="J621" s="15">
        <v>0.28060000000000002</v>
      </c>
    </row>
    <row r="622" spans="1:10">
      <c r="A622" s="18" t="s">
        <v>182</v>
      </c>
      <c r="B622" s="15">
        <v>57.85295</v>
      </c>
      <c r="C622" s="15">
        <v>3.245E-2</v>
      </c>
      <c r="D622" s="15">
        <v>25.943249999999999</v>
      </c>
      <c r="E622" s="15">
        <v>0.40165000000000001</v>
      </c>
      <c r="F622" s="15">
        <v>2.545E-2</v>
      </c>
      <c r="G622" s="15">
        <v>2.12E-2</v>
      </c>
      <c r="H622" s="15">
        <v>8.7049500000000002</v>
      </c>
      <c r="I622" s="15">
        <v>6.5931499999999996</v>
      </c>
      <c r="J622" s="15">
        <v>0.2913</v>
      </c>
    </row>
    <row r="623" spans="1:10">
      <c r="A623" s="18" t="s">
        <v>182</v>
      </c>
      <c r="B623" s="15">
        <v>47.849350000000001</v>
      </c>
      <c r="C623" s="15">
        <v>7.2150000000000006E-2</v>
      </c>
      <c r="D623" s="15">
        <v>30.997499999999999</v>
      </c>
      <c r="E623" s="15">
        <v>0.67305000000000004</v>
      </c>
      <c r="F623" s="15">
        <v>0.1182</v>
      </c>
      <c r="G623" s="15">
        <v>1.635E-2</v>
      </c>
      <c r="H623" s="15">
        <v>15.353249999999999</v>
      </c>
      <c r="I623" s="15">
        <v>2.9722499999999998</v>
      </c>
      <c r="J623" s="15">
        <v>0.104</v>
      </c>
    </row>
    <row r="624" spans="1:10">
      <c r="A624" s="18" t="s">
        <v>182</v>
      </c>
      <c r="B624" s="15">
        <v>55.363500000000002</v>
      </c>
      <c r="C624" s="15">
        <v>5.7500000000000002E-2</v>
      </c>
      <c r="D624" s="15">
        <v>27.07095</v>
      </c>
      <c r="E624" s="15">
        <v>0.53910000000000002</v>
      </c>
      <c r="F624" s="15">
        <v>5.4199999999999998E-2</v>
      </c>
      <c r="G624" s="15">
        <v>6.1999999999999998E-3</v>
      </c>
      <c r="H624" s="15">
        <v>9.8177000000000003</v>
      </c>
      <c r="I624" s="15">
        <v>5.8152999999999997</v>
      </c>
      <c r="J624" s="15">
        <v>0.24395</v>
      </c>
    </row>
    <row r="625" spans="1:10">
      <c r="A625" s="18" t="s">
        <v>182</v>
      </c>
      <c r="B625" s="15">
        <v>56.984549999999999</v>
      </c>
      <c r="C625" s="15">
        <v>4.9599999999999998E-2</v>
      </c>
      <c r="D625" s="15">
        <v>26.83935</v>
      </c>
      <c r="E625" s="15">
        <v>0.55840000000000001</v>
      </c>
      <c r="F625" s="15">
        <v>7.2999999999999995E-2</v>
      </c>
      <c r="G625" s="15">
        <v>-5.9500000000000004E-3</v>
      </c>
      <c r="H625" s="15">
        <v>9.8465500000000006</v>
      </c>
      <c r="I625" s="15">
        <v>5.8983499999999998</v>
      </c>
      <c r="J625" s="15">
        <v>0.23974999999999999</v>
      </c>
    </row>
    <row r="626" spans="1:10">
      <c r="A626" s="18" t="s">
        <v>182</v>
      </c>
      <c r="B626" s="15">
        <v>54.087400000000002</v>
      </c>
      <c r="C626" s="15">
        <v>6.5299999999999997E-2</v>
      </c>
      <c r="D626" s="15">
        <v>27.468699999999998</v>
      </c>
      <c r="E626" s="15">
        <v>0.55935000000000001</v>
      </c>
      <c r="F626" s="15">
        <v>7.2749999999999995E-2</v>
      </c>
      <c r="G626" s="15">
        <v>-1.315E-2</v>
      </c>
      <c r="H626" s="15">
        <v>10.582050000000001</v>
      </c>
      <c r="I626" s="15">
        <v>5.5066499999999996</v>
      </c>
      <c r="J626" s="15">
        <v>0.21490000000000001</v>
      </c>
    </row>
    <row r="627" spans="1:10">
      <c r="A627" s="18" t="s">
        <v>182</v>
      </c>
      <c r="B627" s="15">
        <v>52.6965</v>
      </c>
      <c r="C627" s="15">
        <v>0.11705</v>
      </c>
      <c r="D627" s="15">
        <v>29.084150000000001</v>
      </c>
      <c r="E627" s="15">
        <v>0.81830000000000003</v>
      </c>
      <c r="F627" s="15">
        <v>0.1174</v>
      </c>
      <c r="G627" s="15">
        <v>1.4500000000000001E-2</v>
      </c>
      <c r="H627" s="15">
        <v>12.1182</v>
      </c>
      <c r="I627" s="15">
        <v>4.4394499999999999</v>
      </c>
      <c r="J627" s="15">
        <v>0.19145000000000001</v>
      </c>
    </row>
    <row r="628" spans="1:10">
      <c r="A628" s="18" t="s">
        <v>182</v>
      </c>
      <c r="B628" s="15">
        <v>50.323250000000002</v>
      </c>
      <c r="C628" s="15">
        <v>0.09</v>
      </c>
      <c r="D628" s="15">
        <v>30.45795</v>
      </c>
      <c r="E628" s="15">
        <v>0.72550000000000003</v>
      </c>
      <c r="F628" s="15">
        <v>0.13100000000000001</v>
      </c>
      <c r="G628" s="15">
        <v>1.43E-2</v>
      </c>
      <c r="H628" s="15">
        <v>13.83085</v>
      </c>
      <c r="I628" s="15">
        <v>3.48</v>
      </c>
      <c r="J628" s="15">
        <v>0.1229</v>
      </c>
    </row>
    <row r="629" spans="1:10">
      <c r="A629" s="18" t="s">
        <v>182</v>
      </c>
      <c r="B629" s="15">
        <v>52.277299999999997</v>
      </c>
      <c r="C629" s="15">
        <v>0.10630000000000001</v>
      </c>
      <c r="D629" s="15">
        <v>29.24915</v>
      </c>
      <c r="E629" s="15">
        <v>0.75029999999999997</v>
      </c>
      <c r="F629" s="15">
        <v>0.15379999999999999</v>
      </c>
      <c r="G629" s="15">
        <v>3.2349999999999997E-2</v>
      </c>
      <c r="H629" s="15">
        <v>13.067399999999999</v>
      </c>
      <c r="I629" s="15">
        <v>3.9377499999999999</v>
      </c>
      <c r="J629" s="15">
        <v>0.14824999999999999</v>
      </c>
    </row>
    <row r="630" spans="1:10">
      <c r="A630" s="18" t="s">
        <v>182</v>
      </c>
      <c r="B630" s="15">
        <v>50.730849999999997</v>
      </c>
      <c r="C630" s="15">
        <v>9.9849999999999994E-2</v>
      </c>
      <c r="D630" s="15">
        <v>30.614799999999999</v>
      </c>
      <c r="E630" s="15">
        <v>0.84730000000000005</v>
      </c>
      <c r="F630" s="15">
        <v>0.13100000000000001</v>
      </c>
      <c r="G630" s="15">
        <v>-2.3199999999999998E-2</v>
      </c>
      <c r="H630" s="15">
        <v>13.77745</v>
      </c>
      <c r="I630" s="15">
        <v>3.7087500000000002</v>
      </c>
      <c r="J630" s="15">
        <v>0.1235</v>
      </c>
    </row>
    <row r="631" spans="1:10">
      <c r="A631" s="18" t="s">
        <v>182</v>
      </c>
      <c r="B631" s="15">
        <v>50.730849999999997</v>
      </c>
      <c r="C631" s="15">
        <v>9.9849999999999994E-2</v>
      </c>
      <c r="D631" s="15">
        <v>30.614799999999999</v>
      </c>
      <c r="E631" s="15">
        <v>0.84730000000000005</v>
      </c>
      <c r="F631" s="15">
        <v>0.13100000000000001</v>
      </c>
      <c r="G631" s="15">
        <v>-2.3199999999999998E-2</v>
      </c>
      <c r="H631" s="15">
        <v>13.77745</v>
      </c>
      <c r="I631" s="15">
        <v>3.7087500000000002</v>
      </c>
      <c r="J631" s="15">
        <v>0.1235</v>
      </c>
    </row>
    <row r="632" spans="1:10">
      <c r="A632" s="18" t="s">
        <v>182</v>
      </c>
      <c r="B632" s="15">
        <v>52.233699999999999</v>
      </c>
      <c r="C632" s="15">
        <v>0.10195</v>
      </c>
      <c r="D632" s="15">
        <v>28.208600000000001</v>
      </c>
      <c r="E632" s="15">
        <v>0.71960000000000002</v>
      </c>
      <c r="F632" s="15">
        <v>0.12864999999999999</v>
      </c>
      <c r="G632" s="15">
        <v>-3.4450000000000001E-2</v>
      </c>
      <c r="H632" s="15">
        <v>12.731</v>
      </c>
      <c r="I632" s="15">
        <v>4.2669499999999996</v>
      </c>
      <c r="J632" s="15">
        <v>0.1832</v>
      </c>
    </row>
    <row r="633" spans="1:10">
      <c r="A633" s="18" t="s">
        <v>182</v>
      </c>
      <c r="B633" s="15">
        <v>52.110700000000001</v>
      </c>
      <c r="C633" s="15">
        <v>0.12114999999999999</v>
      </c>
      <c r="D633" s="15">
        <v>28.228000000000002</v>
      </c>
      <c r="E633" s="15">
        <v>0.76229999999999998</v>
      </c>
      <c r="F633" s="15">
        <v>0.13514999999999999</v>
      </c>
      <c r="G633" s="15">
        <v>9.7000000000000003E-3</v>
      </c>
      <c r="H633" s="15">
        <v>12.3995</v>
      </c>
      <c r="I633" s="15">
        <v>4.3008499999999996</v>
      </c>
      <c r="J633" s="15">
        <v>0.16800000000000001</v>
      </c>
    </row>
    <row r="634" spans="1:10">
      <c r="A634" s="18" t="s">
        <v>182</v>
      </c>
      <c r="B634" s="15">
        <v>51.640749999999997</v>
      </c>
      <c r="C634" s="15">
        <v>0.10545</v>
      </c>
      <c r="D634" s="15">
        <v>29.677250000000001</v>
      </c>
      <c r="E634" s="15">
        <v>0.75055000000000005</v>
      </c>
      <c r="F634" s="15">
        <v>0.1416</v>
      </c>
      <c r="G634" s="15">
        <v>-7.6499999999999997E-3</v>
      </c>
      <c r="H634" s="15">
        <v>13.18355</v>
      </c>
      <c r="I634" s="15">
        <v>4.03735</v>
      </c>
      <c r="J634" s="15">
        <v>0.12945000000000001</v>
      </c>
    </row>
    <row r="635" spans="1:10">
      <c r="A635" s="18" t="s">
        <v>182</v>
      </c>
      <c r="B635" s="15">
        <v>53.434350000000002</v>
      </c>
      <c r="C635" s="15">
        <v>8.1799999999999998E-2</v>
      </c>
      <c r="D635" s="15">
        <v>28.460850000000001</v>
      </c>
      <c r="E635" s="15">
        <v>0.69005000000000005</v>
      </c>
      <c r="F635" s="15">
        <v>8.2949999999999996E-2</v>
      </c>
      <c r="G635" s="15">
        <v>-8.6E-3</v>
      </c>
      <c r="H635" s="15">
        <v>11.460050000000001</v>
      </c>
      <c r="I635" s="15">
        <v>4.9722499999999998</v>
      </c>
      <c r="J635" s="15">
        <v>0.22764999999999999</v>
      </c>
    </row>
    <row r="636" spans="1:10">
      <c r="A636" s="18" t="s">
        <v>182</v>
      </c>
      <c r="B636" s="15">
        <v>54.574750000000002</v>
      </c>
      <c r="C636" s="15">
        <v>8.3549999999999999E-2</v>
      </c>
      <c r="D636" s="15">
        <v>27.148900000000001</v>
      </c>
      <c r="E636" s="15">
        <v>0.58474999999999999</v>
      </c>
      <c r="F636" s="15">
        <v>7.5499999999999998E-2</v>
      </c>
      <c r="G636" s="15">
        <v>1.5650000000000001E-2</v>
      </c>
      <c r="H636" s="15">
        <v>10.618449999999999</v>
      </c>
      <c r="I636" s="15">
        <v>5.3695000000000004</v>
      </c>
      <c r="J636" s="15">
        <v>0.21715000000000001</v>
      </c>
    </row>
    <row r="637" spans="1:10">
      <c r="A637" s="18" t="s">
        <v>182</v>
      </c>
      <c r="B637" s="15">
        <v>54.568600000000004</v>
      </c>
      <c r="C637" s="15">
        <v>7.17E-2</v>
      </c>
      <c r="D637" s="15">
        <v>27.67905</v>
      </c>
      <c r="E637" s="15">
        <v>0.61695</v>
      </c>
      <c r="F637" s="15">
        <v>7.0749999999999993E-2</v>
      </c>
      <c r="G637" s="15">
        <v>2.41E-2</v>
      </c>
      <c r="H637" s="15">
        <v>10.50005</v>
      </c>
      <c r="I637" s="15">
        <v>5.6173500000000001</v>
      </c>
      <c r="J637" s="15">
        <v>0.21679999999999999</v>
      </c>
    </row>
    <row r="638" spans="1:10">
      <c r="A638" s="18" t="s">
        <v>182</v>
      </c>
      <c r="B638" s="15">
        <v>55.448650000000001</v>
      </c>
      <c r="C638" s="15">
        <v>5.0650000000000001E-2</v>
      </c>
      <c r="D638" s="15">
        <v>26.772549999999999</v>
      </c>
      <c r="E638" s="15">
        <v>0.46015</v>
      </c>
      <c r="F638" s="15">
        <v>5.5050000000000002E-2</v>
      </c>
      <c r="G638" s="15">
        <v>6.0499999999999998E-3</v>
      </c>
      <c r="H638" s="15">
        <v>10.0299</v>
      </c>
      <c r="I638" s="15">
        <v>5.8012499999999996</v>
      </c>
      <c r="J638" s="15">
        <v>0.23699999999999999</v>
      </c>
    </row>
    <row r="639" spans="1:10">
      <c r="A639" s="18" t="s">
        <v>182</v>
      </c>
      <c r="B639" s="15">
        <v>55.429049999999997</v>
      </c>
      <c r="C639" s="15">
        <v>5.0099999999999999E-2</v>
      </c>
      <c r="D639" s="15">
        <v>26.838100000000001</v>
      </c>
      <c r="E639" s="15">
        <v>0.5232</v>
      </c>
      <c r="F639" s="15">
        <v>4.3549999999999998E-2</v>
      </c>
      <c r="G639" s="15">
        <v>1.255E-2</v>
      </c>
      <c r="H639" s="15">
        <v>9.9946000000000002</v>
      </c>
      <c r="I639" s="15">
        <v>5.8257500000000002</v>
      </c>
      <c r="J639" s="15">
        <v>0.24245</v>
      </c>
    </row>
    <row r="640" spans="1:10">
      <c r="A640" s="18" t="s">
        <v>182</v>
      </c>
      <c r="B640" s="15">
        <v>55.193150000000003</v>
      </c>
      <c r="C640" s="15">
        <v>6.0999999999999999E-2</v>
      </c>
      <c r="D640" s="15">
        <v>27.616250000000001</v>
      </c>
      <c r="E640" s="15">
        <v>0.54049999999999998</v>
      </c>
      <c r="F640" s="15">
        <v>5.6750000000000002E-2</v>
      </c>
      <c r="G640" s="15">
        <v>2.0500000000000002E-3</v>
      </c>
      <c r="H640" s="15">
        <v>10.645250000000001</v>
      </c>
      <c r="I640" s="15">
        <v>5.5018500000000001</v>
      </c>
      <c r="J640" s="15">
        <v>0.2127</v>
      </c>
    </row>
    <row r="641" spans="1:10">
      <c r="A641" s="18" t="s">
        <v>182</v>
      </c>
      <c r="B641" s="15">
        <v>56.313800000000001</v>
      </c>
      <c r="C641" s="15">
        <v>4.5900000000000003E-2</v>
      </c>
      <c r="D641" s="15">
        <v>26.486249999999998</v>
      </c>
      <c r="E641" s="15">
        <v>0.46955000000000002</v>
      </c>
      <c r="F641" s="15">
        <v>3.805E-2</v>
      </c>
      <c r="G641" s="15">
        <v>3.175E-2</v>
      </c>
      <c r="H641" s="15">
        <v>9.2493499999999997</v>
      </c>
      <c r="I641" s="15">
        <v>6.0791000000000004</v>
      </c>
      <c r="J641" s="15">
        <v>0.24754999999999999</v>
      </c>
    </row>
    <row r="642" spans="1:10">
      <c r="A642" s="18" t="s">
        <v>182</v>
      </c>
      <c r="B642" s="15">
        <v>56.443399999999997</v>
      </c>
      <c r="C642" s="15">
        <v>4.7750000000000001E-2</v>
      </c>
      <c r="D642" s="15">
        <v>26.864550000000001</v>
      </c>
      <c r="E642" s="15">
        <v>0.50514999999999999</v>
      </c>
      <c r="F642" s="15">
        <v>2.8250000000000001E-2</v>
      </c>
      <c r="G642" s="15">
        <v>-1.8100000000000002E-2</v>
      </c>
      <c r="H642" s="15">
        <v>9.3877000000000006</v>
      </c>
      <c r="I642" s="15">
        <v>6.1228999999999996</v>
      </c>
      <c r="J642" s="15">
        <v>0.25819999999999999</v>
      </c>
    </row>
    <row r="643" spans="1:10">
      <c r="A643" s="18" t="s">
        <v>182</v>
      </c>
      <c r="B643" s="15">
        <v>55.865499999999997</v>
      </c>
      <c r="C643" s="15">
        <v>4.0649999999999999E-2</v>
      </c>
      <c r="D643" s="15">
        <v>26.93085</v>
      </c>
      <c r="E643" s="15">
        <v>0.41415000000000002</v>
      </c>
      <c r="F643" s="15">
        <v>4.6899999999999997E-2</v>
      </c>
      <c r="G643" s="15">
        <v>-4.45E-3</v>
      </c>
      <c r="H643" s="15">
        <v>9.3839500000000005</v>
      </c>
      <c r="I643" s="15">
        <v>6.0083000000000002</v>
      </c>
      <c r="J643" s="15">
        <v>0.24934999999999999</v>
      </c>
    </row>
    <row r="644" spans="1:10">
      <c r="A644" s="18" t="s">
        <v>182</v>
      </c>
      <c r="B644" s="15">
        <v>55.291249999999998</v>
      </c>
      <c r="C644" s="15">
        <v>6.7849999999999994E-2</v>
      </c>
      <c r="D644" s="15">
        <v>26.198049999999999</v>
      </c>
      <c r="E644" s="15">
        <v>0.66095000000000004</v>
      </c>
      <c r="F644" s="15">
        <v>7.1849999999999997E-2</v>
      </c>
      <c r="G644" s="15">
        <v>-1.9900000000000001E-2</v>
      </c>
      <c r="H644" s="15">
        <v>10.507400000000001</v>
      </c>
      <c r="I644" s="15">
        <v>5.3223000000000003</v>
      </c>
      <c r="J644" s="15">
        <v>0.21454999999999999</v>
      </c>
    </row>
    <row r="645" spans="1:10">
      <c r="A645" s="18" t="s">
        <v>182</v>
      </c>
      <c r="B645" s="15">
        <v>52.661149999999999</v>
      </c>
      <c r="C645" s="15">
        <v>0.11845</v>
      </c>
      <c r="D645" s="15">
        <v>29.026399999999999</v>
      </c>
      <c r="E645" s="15">
        <v>0.81194999999999995</v>
      </c>
      <c r="F645" s="15">
        <v>0.12354999999999999</v>
      </c>
      <c r="G645" s="15">
        <v>-6.4999999999999997E-4</v>
      </c>
      <c r="H645" s="15">
        <v>12.24705</v>
      </c>
      <c r="I645" s="15">
        <v>4.3325500000000003</v>
      </c>
      <c r="J645" s="15">
        <v>0.18160000000000001</v>
      </c>
    </row>
    <row r="646" spans="1:10">
      <c r="A646" s="18" t="s">
        <v>182</v>
      </c>
      <c r="B646" s="15">
        <v>48.4786</v>
      </c>
      <c r="C646" s="15">
        <v>7.0300000000000001E-2</v>
      </c>
      <c r="D646" s="15">
        <v>31.140699999999999</v>
      </c>
      <c r="E646" s="15">
        <v>0.67825000000000002</v>
      </c>
      <c r="F646" s="15">
        <v>0.15515000000000001</v>
      </c>
      <c r="G646" s="15">
        <v>1.9550000000000001E-2</v>
      </c>
      <c r="H646" s="15">
        <v>15.134</v>
      </c>
      <c r="I646" s="15">
        <v>2.7955999999999999</v>
      </c>
      <c r="J646" s="15">
        <v>7.2550000000000003E-2</v>
      </c>
    </row>
    <row r="647" spans="1:10">
      <c r="A647" s="18" t="s">
        <v>182</v>
      </c>
      <c r="B647" s="15">
        <v>49.801499999999997</v>
      </c>
      <c r="C647" s="15">
        <v>7.4749999999999997E-2</v>
      </c>
      <c r="D647" s="15">
        <v>30.90475</v>
      </c>
      <c r="E647" s="15">
        <v>0.69435000000000002</v>
      </c>
      <c r="F647" s="15">
        <v>0.18575</v>
      </c>
      <c r="G647" s="15">
        <v>-2.3650000000000001E-2</v>
      </c>
      <c r="H647" s="15">
        <v>14.466850000000001</v>
      </c>
      <c r="I647" s="15">
        <v>3.1286999999999998</v>
      </c>
      <c r="J647" s="15">
        <v>9.8199999999999996E-2</v>
      </c>
    </row>
    <row r="648" spans="1:10">
      <c r="A648" s="18" t="s">
        <v>182</v>
      </c>
      <c r="B648" s="15">
        <v>49.590699999999998</v>
      </c>
      <c r="C648" s="15">
        <v>6.515E-2</v>
      </c>
      <c r="D648" s="15">
        <v>30.12275</v>
      </c>
      <c r="E648" s="15">
        <v>0.62849999999999995</v>
      </c>
      <c r="F648" s="15">
        <v>0.18590000000000001</v>
      </c>
      <c r="G648" s="15">
        <v>2.5000000000000001E-2</v>
      </c>
      <c r="H648" s="15">
        <v>14.9863</v>
      </c>
      <c r="I648" s="15">
        <v>3.0670999999999999</v>
      </c>
      <c r="J648" s="15">
        <v>5.67E-2</v>
      </c>
    </row>
    <row r="649" spans="1:10">
      <c r="A649" s="18" t="s">
        <v>182</v>
      </c>
      <c r="B649" s="17">
        <v>55.225900000000003</v>
      </c>
      <c r="C649" s="17">
        <v>5.1499999999999997E-2</v>
      </c>
      <c r="D649" s="17">
        <v>26.7684</v>
      </c>
      <c r="E649" s="17">
        <v>0.54649999999999999</v>
      </c>
      <c r="F649" s="17">
        <v>5.7349999999999998E-2</v>
      </c>
      <c r="G649" s="17">
        <v>3.1E-2</v>
      </c>
      <c r="H649" s="17">
        <v>10.155200000000001</v>
      </c>
      <c r="I649" s="17">
        <v>5.6254999999999997</v>
      </c>
      <c r="J649" s="17">
        <v>0.21675</v>
      </c>
    </row>
    <row r="650" spans="1:10">
      <c r="A650" s="18" t="s">
        <v>182</v>
      </c>
      <c r="B650" s="15">
        <v>56.389299999999999</v>
      </c>
      <c r="C650" s="15">
        <v>4.6249999999999999E-2</v>
      </c>
      <c r="D650" s="15">
        <v>26.874849999999999</v>
      </c>
      <c r="E650" s="15">
        <v>0.49759999999999999</v>
      </c>
      <c r="F650" s="15">
        <v>5.185E-2</v>
      </c>
      <c r="G650" s="15">
        <v>1.1599999999999999E-2</v>
      </c>
      <c r="H650" s="15">
        <v>9.4260999999999999</v>
      </c>
      <c r="I650" s="15">
        <v>6.1519000000000004</v>
      </c>
      <c r="J650" s="15">
        <v>0.22714999999999999</v>
      </c>
    </row>
    <row r="651" spans="1:10">
      <c r="A651" s="18" t="s">
        <v>182</v>
      </c>
      <c r="B651" s="15">
        <v>56.346049999999998</v>
      </c>
      <c r="C651" s="15">
        <v>3.27E-2</v>
      </c>
      <c r="D651" s="15">
        <v>26.820150000000002</v>
      </c>
      <c r="E651" s="15">
        <v>0.43469999999999998</v>
      </c>
      <c r="F651" s="15">
        <v>4.7350000000000003E-2</v>
      </c>
      <c r="G651" s="15">
        <v>-3.5999999999999999E-3</v>
      </c>
      <c r="H651" s="15">
        <v>9.6502999999999997</v>
      </c>
      <c r="I651" s="15">
        <v>5.9764499999999998</v>
      </c>
      <c r="J651" s="15">
        <v>0.24990000000000001</v>
      </c>
    </row>
    <row r="652" spans="1:10">
      <c r="A652" s="18" t="s">
        <v>182</v>
      </c>
      <c r="B652" s="15">
        <v>56.3217</v>
      </c>
      <c r="C652" s="15">
        <v>4.7350000000000003E-2</v>
      </c>
      <c r="D652" s="15">
        <v>26.441749999999999</v>
      </c>
      <c r="E652" s="15">
        <v>0.48294999999999999</v>
      </c>
      <c r="F652" s="15">
        <v>5.4199999999999998E-2</v>
      </c>
      <c r="G652" s="15">
        <v>2.4649999999999998E-2</v>
      </c>
      <c r="H652" s="15">
        <v>9.5190000000000001</v>
      </c>
      <c r="I652" s="15">
        <v>6.0884999999999998</v>
      </c>
      <c r="J652" s="15">
        <v>0.28289999999999998</v>
      </c>
    </row>
    <row r="653" spans="1:10">
      <c r="A653" s="18" t="s">
        <v>182</v>
      </c>
      <c r="B653" s="15">
        <v>56.256950000000003</v>
      </c>
      <c r="C653" s="15">
        <v>4.7500000000000001E-2</v>
      </c>
      <c r="D653" s="15">
        <v>26.49025</v>
      </c>
      <c r="E653" s="15">
        <v>0.52669999999999995</v>
      </c>
      <c r="F653" s="15">
        <v>4.7500000000000001E-2</v>
      </c>
      <c r="G653" s="15">
        <v>-6.5500000000000003E-3</v>
      </c>
      <c r="H653" s="15">
        <v>9.6322500000000009</v>
      </c>
      <c r="I653" s="15">
        <v>5.8790500000000003</v>
      </c>
      <c r="J653" s="15">
        <v>0.24504999999999999</v>
      </c>
    </row>
    <row r="654" spans="1:10">
      <c r="A654" s="18" t="s">
        <v>182</v>
      </c>
      <c r="B654" s="15">
        <v>57.216549999999998</v>
      </c>
      <c r="C654" s="15">
        <v>5.5899999999999998E-2</v>
      </c>
      <c r="D654" s="15">
        <v>26.432449999999999</v>
      </c>
      <c r="E654" s="15">
        <v>0.50680000000000003</v>
      </c>
      <c r="F654" s="15">
        <v>4.3249999999999997E-2</v>
      </c>
      <c r="G654" s="15">
        <v>1.3350000000000001E-2</v>
      </c>
      <c r="H654" s="15">
        <v>9.0878499999999995</v>
      </c>
      <c r="I654" s="15">
        <v>6.2962999999999996</v>
      </c>
      <c r="J654" s="15">
        <v>0.27415</v>
      </c>
    </row>
    <row r="655" spans="1:10">
      <c r="A655" s="18" t="s">
        <v>182</v>
      </c>
      <c r="B655" s="15">
        <v>56.239600000000003</v>
      </c>
      <c r="C655" s="15">
        <v>4.4499999999999998E-2</v>
      </c>
      <c r="D655" s="15">
        <v>26.883099999999999</v>
      </c>
      <c r="E655" s="15">
        <v>0.46629999999999999</v>
      </c>
      <c r="F655" s="15">
        <v>4.4249999999999998E-2</v>
      </c>
      <c r="G655" s="15">
        <v>-2.7050000000000001E-2</v>
      </c>
      <c r="H655" s="15">
        <v>9.5065500000000007</v>
      </c>
      <c r="I655" s="15">
        <v>5.9504999999999999</v>
      </c>
      <c r="J655" s="15">
        <v>0.22994999999999999</v>
      </c>
    </row>
    <row r="656" spans="1:10">
      <c r="A656" s="18" t="s">
        <v>182</v>
      </c>
      <c r="B656" s="15">
        <v>54.799349999999997</v>
      </c>
      <c r="C656" s="15">
        <v>6.8099999999999994E-2</v>
      </c>
      <c r="D656" s="15">
        <v>27.2224</v>
      </c>
      <c r="E656" s="15">
        <v>0.59370000000000001</v>
      </c>
      <c r="F656" s="15">
        <v>8.2350000000000007E-2</v>
      </c>
      <c r="G656" s="15">
        <v>9.1000000000000004E-3</v>
      </c>
      <c r="H656" s="15">
        <v>10.38165</v>
      </c>
      <c r="I656" s="15">
        <v>5.5073999999999996</v>
      </c>
      <c r="J656" s="15">
        <v>0.24610000000000001</v>
      </c>
    </row>
    <row r="657" spans="1:10">
      <c r="A657" s="18" t="s">
        <v>182</v>
      </c>
      <c r="B657" s="15">
        <v>55.291249999999998</v>
      </c>
      <c r="C657" s="15">
        <v>6.7849999999999994E-2</v>
      </c>
      <c r="D657" s="15">
        <v>26.198049999999999</v>
      </c>
      <c r="E657" s="15">
        <v>0.66095000000000004</v>
      </c>
      <c r="F657" s="15">
        <v>7.1849999999999997E-2</v>
      </c>
      <c r="G657" s="15">
        <v>-1.9900000000000001E-2</v>
      </c>
      <c r="H657" s="15">
        <v>10.507400000000001</v>
      </c>
      <c r="I657" s="15">
        <v>5.3223000000000003</v>
      </c>
      <c r="J657" s="15">
        <v>0.21454999999999999</v>
      </c>
    </row>
    <row r="658" spans="1:10">
      <c r="A658" s="18" t="s">
        <v>182</v>
      </c>
      <c r="B658" s="15">
        <v>55.474150000000002</v>
      </c>
      <c r="C658" s="15">
        <v>3.8600000000000002E-2</v>
      </c>
      <c r="D658" s="15">
        <v>27.288550000000001</v>
      </c>
      <c r="E658" s="15">
        <v>0.48635</v>
      </c>
      <c r="F658" s="15">
        <v>3.6150000000000002E-2</v>
      </c>
      <c r="G658" s="15">
        <v>-1.95E-2</v>
      </c>
      <c r="H658" s="15">
        <v>9.9252000000000002</v>
      </c>
      <c r="I658" s="15">
        <v>5.7946999999999997</v>
      </c>
      <c r="J658" s="15">
        <v>0.25669999999999998</v>
      </c>
    </row>
    <row r="659" spans="1:10">
      <c r="A659" s="18" t="s">
        <v>182</v>
      </c>
      <c r="B659" s="15">
        <v>57.051949999999998</v>
      </c>
      <c r="C659" s="15">
        <v>4.0649999999999999E-2</v>
      </c>
      <c r="D659" s="15">
        <v>26.045200000000001</v>
      </c>
      <c r="E659" s="15">
        <v>0.44255</v>
      </c>
      <c r="F659" s="15">
        <v>4.1750000000000002E-2</v>
      </c>
      <c r="G659" s="15">
        <v>1.3050000000000001E-2</v>
      </c>
      <c r="H659" s="15">
        <v>9.2017500000000005</v>
      </c>
      <c r="I659" s="15">
        <v>6.3872499999999999</v>
      </c>
      <c r="J659" s="15">
        <v>0.25790000000000002</v>
      </c>
    </row>
    <row r="660" spans="1:10">
      <c r="A660" s="18" t="s">
        <v>182</v>
      </c>
      <c r="B660" s="15">
        <v>53.793149999999997</v>
      </c>
      <c r="C660" s="15">
        <v>7.2300000000000003E-2</v>
      </c>
      <c r="D660" s="15">
        <v>28.597349999999999</v>
      </c>
      <c r="E660" s="15">
        <v>0.61599999999999999</v>
      </c>
      <c r="F660" s="15">
        <v>8.6050000000000001E-2</v>
      </c>
      <c r="G660" s="15">
        <v>5.8700000000000002E-2</v>
      </c>
      <c r="H660" s="15">
        <v>10.99845</v>
      </c>
      <c r="I660" s="15">
        <v>5.1853999999999996</v>
      </c>
      <c r="J660" s="15">
        <v>0.2056</v>
      </c>
    </row>
    <row r="661" spans="1:10">
      <c r="A661" s="18" t="s">
        <v>182</v>
      </c>
      <c r="B661" s="15">
        <v>58.316249999999997</v>
      </c>
      <c r="C661" s="15">
        <v>1.7649999999999999E-2</v>
      </c>
      <c r="D661" s="15">
        <v>25.679200000000002</v>
      </c>
      <c r="E661" s="15">
        <v>0.35139999999999999</v>
      </c>
      <c r="F661" s="15">
        <v>2.8899999999999999E-2</v>
      </c>
      <c r="G661" s="15">
        <v>2.7550000000000002E-2</v>
      </c>
      <c r="H661" s="15">
        <v>7.8487999999999998</v>
      </c>
      <c r="I661" s="15">
        <v>6.8752500000000003</v>
      </c>
      <c r="J661" s="15">
        <v>0.34129999999999999</v>
      </c>
    </row>
    <row r="662" spans="1:10">
      <c r="A662" s="18" t="s">
        <v>182</v>
      </c>
      <c r="B662" s="15">
        <v>51.665999999999997</v>
      </c>
      <c r="C662" s="15">
        <v>0.10589999999999999</v>
      </c>
      <c r="D662" s="15">
        <v>29.454899999999999</v>
      </c>
      <c r="E662" s="15">
        <v>0.74729999999999996</v>
      </c>
      <c r="F662" s="15">
        <v>0.12425</v>
      </c>
      <c r="G662" s="15">
        <v>1.4999999999999999E-2</v>
      </c>
      <c r="H662" s="15">
        <v>12.646100000000001</v>
      </c>
      <c r="I662" s="15">
        <v>4.3014999999999999</v>
      </c>
      <c r="J662" s="15">
        <v>0.17645</v>
      </c>
    </row>
    <row r="663" spans="1:10">
      <c r="A663" s="18" t="s">
        <v>182</v>
      </c>
      <c r="B663" s="15">
        <v>51.665999999999997</v>
      </c>
      <c r="C663" s="15">
        <v>0.10589999999999999</v>
      </c>
      <c r="D663" s="15">
        <v>29.454899999999999</v>
      </c>
      <c r="E663" s="15">
        <v>0.74729999999999996</v>
      </c>
      <c r="F663" s="15">
        <v>0.12425</v>
      </c>
      <c r="G663" s="15">
        <v>1.4999999999999999E-2</v>
      </c>
      <c r="H663" s="15">
        <v>12.646100000000001</v>
      </c>
      <c r="I663" s="15">
        <v>4.3014999999999999</v>
      </c>
      <c r="J663" s="15">
        <v>0.17645</v>
      </c>
    </row>
    <row r="664" spans="1:10">
      <c r="A664" s="18" t="s">
        <v>182</v>
      </c>
      <c r="B664" s="15">
        <v>52.22945</v>
      </c>
      <c r="C664" s="15">
        <v>0.10795</v>
      </c>
      <c r="D664" s="15">
        <v>29.669250000000002</v>
      </c>
      <c r="E664" s="15">
        <v>0.78505000000000003</v>
      </c>
      <c r="F664" s="15">
        <v>0.1545</v>
      </c>
      <c r="G664" s="15">
        <v>-1.11E-2</v>
      </c>
      <c r="H664" s="15">
        <v>12.41935</v>
      </c>
      <c r="I664" s="15">
        <v>4.3390000000000004</v>
      </c>
      <c r="J664" s="15">
        <v>0.1585</v>
      </c>
    </row>
    <row r="665" spans="1:10">
      <c r="A665" s="18" t="s">
        <v>182</v>
      </c>
      <c r="B665" s="15">
        <v>51.515799999999999</v>
      </c>
      <c r="C665" s="15">
        <v>0.10205</v>
      </c>
      <c r="D665" s="15">
        <v>30.321899999999999</v>
      </c>
      <c r="E665" s="15">
        <v>0.76454999999999995</v>
      </c>
      <c r="F665" s="15">
        <v>0.13919999999999999</v>
      </c>
      <c r="G665" s="15">
        <v>-2.2499999999999998E-3</v>
      </c>
      <c r="H665" s="15">
        <v>13.0253</v>
      </c>
      <c r="I665" s="15">
        <v>4.2060000000000004</v>
      </c>
      <c r="J665" s="15">
        <v>0.12534999999999999</v>
      </c>
    </row>
    <row r="666" spans="1:10">
      <c r="A666" s="18" t="s">
        <v>182</v>
      </c>
      <c r="B666" s="15">
        <v>52.284599999999998</v>
      </c>
      <c r="C666" s="15">
        <v>0.11899999999999999</v>
      </c>
      <c r="D666" s="15">
        <v>29.424800000000001</v>
      </c>
      <c r="E666" s="15">
        <v>0.80630000000000002</v>
      </c>
      <c r="F666" s="15">
        <v>0.14710000000000001</v>
      </c>
      <c r="G666" s="15">
        <v>-6.7999999999999996E-3</v>
      </c>
      <c r="H666" s="15">
        <v>12.4541</v>
      </c>
      <c r="I666" s="15">
        <v>4.6478999999999999</v>
      </c>
      <c r="J666" s="15">
        <v>0.1724</v>
      </c>
    </row>
    <row r="667" spans="1:10">
      <c r="A667" s="18" t="s">
        <v>182</v>
      </c>
      <c r="B667" s="15">
        <v>51.900399999999998</v>
      </c>
      <c r="C667" s="15">
        <v>0.10920000000000001</v>
      </c>
      <c r="D667" s="15">
        <v>29.686350000000001</v>
      </c>
      <c r="E667" s="15">
        <v>0.74014999999999997</v>
      </c>
      <c r="F667" s="15">
        <v>0.15939999999999999</v>
      </c>
      <c r="G667" s="15">
        <v>-3.6850000000000001E-2</v>
      </c>
      <c r="H667" s="15">
        <v>12.8063</v>
      </c>
      <c r="I667" s="15">
        <v>4.0366499999999998</v>
      </c>
      <c r="J667" s="15">
        <v>0.1424</v>
      </c>
    </row>
    <row r="668" spans="1:10">
      <c r="A668" s="18" t="s">
        <v>182</v>
      </c>
      <c r="B668" s="15">
        <v>48.699350000000003</v>
      </c>
      <c r="C668" s="15">
        <v>7.6249999999999998E-2</v>
      </c>
      <c r="D668" s="15">
        <v>30.960699999999999</v>
      </c>
      <c r="E668" s="15">
        <v>0.70150000000000001</v>
      </c>
      <c r="F668" s="15">
        <v>0.1668</v>
      </c>
      <c r="G668" s="15">
        <v>-3.2499999999999999E-3</v>
      </c>
      <c r="H668" s="15">
        <v>15.507849999999999</v>
      </c>
      <c r="I668" s="15">
        <v>2.8225500000000001</v>
      </c>
      <c r="J668" s="15">
        <v>7.4999999999999997E-2</v>
      </c>
    </row>
    <row r="669" spans="1:10">
      <c r="A669" s="18" t="s">
        <v>182</v>
      </c>
      <c r="B669" s="15">
        <v>48.215449999999997</v>
      </c>
      <c r="C669" s="15">
        <v>7.2499999999999995E-2</v>
      </c>
      <c r="D669" s="15">
        <v>31.082599999999999</v>
      </c>
      <c r="E669" s="15">
        <v>0.67059999999999997</v>
      </c>
      <c r="F669" s="15">
        <v>0.1515</v>
      </c>
      <c r="G669" s="15">
        <v>-5.1500000000000001E-3</v>
      </c>
      <c r="H669" s="15">
        <v>15.603949999999999</v>
      </c>
      <c r="I669" s="15">
        <v>2.6171000000000002</v>
      </c>
      <c r="J669" s="15">
        <v>7.2950000000000001E-2</v>
      </c>
    </row>
    <row r="670" spans="1:10">
      <c r="A670" s="18" t="s">
        <v>182</v>
      </c>
      <c r="B670" s="15">
        <v>55.433050000000001</v>
      </c>
      <c r="C670" s="15">
        <v>5.2350000000000001E-2</v>
      </c>
      <c r="D670" s="15">
        <v>27.390499999999999</v>
      </c>
      <c r="E670" s="15">
        <v>0.52685000000000004</v>
      </c>
      <c r="F670" s="15">
        <v>4.6699999999999998E-2</v>
      </c>
      <c r="G670" s="15">
        <v>2.0299999999999999E-2</v>
      </c>
      <c r="H670" s="15">
        <v>10.161350000000001</v>
      </c>
      <c r="I670" s="15">
        <v>5.8460999999999999</v>
      </c>
      <c r="J670" s="15">
        <v>0.22785</v>
      </c>
    </row>
    <row r="671" spans="1:10">
      <c r="A671" s="18" t="s">
        <v>182</v>
      </c>
      <c r="B671" s="15">
        <v>52.273600000000002</v>
      </c>
      <c r="C671" s="15">
        <v>0.10340000000000001</v>
      </c>
      <c r="D671" s="15">
        <v>29.493099999999998</v>
      </c>
      <c r="E671" s="15">
        <v>0.75665000000000004</v>
      </c>
      <c r="F671" s="15">
        <v>0.16139999999999999</v>
      </c>
      <c r="G671" s="15">
        <v>3.2000000000000002E-3</v>
      </c>
      <c r="H671" s="15">
        <v>12.4741</v>
      </c>
      <c r="I671" s="15">
        <v>4.2306999999999997</v>
      </c>
      <c r="J671" s="15">
        <v>0.15964999999999999</v>
      </c>
    </row>
    <row r="672" spans="1:10">
      <c r="A672" s="18" t="s">
        <v>182</v>
      </c>
      <c r="B672" s="15">
        <v>50.947850000000003</v>
      </c>
      <c r="C672" s="15">
        <v>9.7100000000000006E-2</v>
      </c>
      <c r="D672" s="15">
        <v>30.053599999999999</v>
      </c>
      <c r="E672" s="15">
        <v>0.74009999999999998</v>
      </c>
      <c r="F672" s="15">
        <v>0.12715000000000001</v>
      </c>
      <c r="G672" s="15">
        <v>-3.1199999999999999E-2</v>
      </c>
      <c r="H672" s="15">
        <v>13.100149999999999</v>
      </c>
      <c r="I672" s="15">
        <v>4.1543000000000001</v>
      </c>
      <c r="J672" s="15">
        <v>0.15525</v>
      </c>
    </row>
    <row r="673" spans="1:10">
      <c r="A673" s="18" t="s">
        <v>182</v>
      </c>
      <c r="B673" s="15">
        <v>52.226950000000002</v>
      </c>
      <c r="C673" s="15">
        <v>0.10465000000000001</v>
      </c>
      <c r="D673" s="15">
        <v>29.186150000000001</v>
      </c>
      <c r="E673" s="15">
        <v>0.77105000000000001</v>
      </c>
      <c r="F673" s="15">
        <v>0.12684999999999999</v>
      </c>
      <c r="G673" s="15">
        <v>-5.57E-2</v>
      </c>
      <c r="H673" s="15">
        <v>12.87975</v>
      </c>
      <c r="I673" s="15">
        <v>4.2278000000000002</v>
      </c>
      <c r="J673" s="15">
        <v>0.15379999999999999</v>
      </c>
    </row>
    <row r="674" spans="1:10">
      <c r="A674" s="18" t="s">
        <v>182</v>
      </c>
      <c r="B674" s="15">
        <v>54.616900000000001</v>
      </c>
      <c r="C674" s="15">
        <v>7.8549999999999995E-2</v>
      </c>
      <c r="D674" s="15">
        <v>27.902000000000001</v>
      </c>
      <c r="E674" s="15">
        <v>0.70979999999999999</v>
      </c>
      <c r="F674" s="15">
        <v>6.855E-2</v>
      </c>
      <c r="G674" s="15">
        <v>-3.8999999999999998E-3</v>
      </c>
      <c r="H674" s="15">
        <v>10.476800000000001</v>
      </c>
      <c r="I674" s="15">
        <v>5.5195499999999997</v>
      </c>
      <c r="J674" s="15">
        <v>0.18815000000000001</v>
      </c>
    </row>
    <row r="675" spans="1:10">
      <c r="A675" s="18" t="s">
        <v>182</v>
      </c>
      <c r="B675" s="15">
        <v>49.4009</v>
      </c>
      <c r="C675" s="15">
        <v>7.9299999999999995E-2</v>
      </c>
      <c r="D675" s="15">
        <v>30.131350000000001</v>
      </c>
      <c r="E675" s="15">
        <v>0.78110000000000002</v>
      </c>
      <c r="F675" s="15">
        <v>0.11005</v>
      </c>
      <c r="G675" s="15">
        <v>3.7249999999999998E-2</v>
      </c>
      <c r="H675" s="15">
        <v>14.30035</v>
      </c>
      <c r="I675" s="15">
        <v>3.48685</v>
      </c>
      <c r="J675" s="15">
        <v>0.11415</v>
      </c>
    </row>
    <row r="676" spans="1:10">
      <c r="A676" s="18" t="s">
        <v>182</v>
      </c>
      <c r="B676" s="15">
        <v>50.536299999999997</v>
      </c>
      <c r="C676" s="15">
        <v>0.10295</v>
      </c>
      <c r="D676" s="15">
        <v>29.121449999999999</v>
      </c>
      <c r="E676" s="15">
        <v>0.71584999999999999</v>
      </c>
      <c r="F676" s="15">
        <v>0.12175</v>
      </c>
      <c r="G676" s="15">
        <v>-6.3499999999999997E-3</v>
      </c>
      <c r="H676" s="15">
        <v>12.9823</v>
      </c>
      <c r="I676" s="15">
        <v>4.2020999999999997</v>
      </c>
      <c r="J676" s="15">
        <v>0.15534999999999999</v>
      </c>
    </row>
    <row r="677" spans="1:10">
      <c r="A677" s="18" t="s">
        <v>182</v>
      </c>
      <c r="B677" s="15">
        <v>49.974899999999998</v>
      </c>
      <c r="C677" s="15">
        <v>9.9250000000000005E-2</v>
      </c>
      <c r="D677" s="15">
        <v>29.603750000000002</v>
      </c>
      <c r="E677" s="15">
        <v>0.81299999999999994</v>
      </c>
      <c r="F677" s="15">
        <v>0.11965000000000001</v>
      </c>
      <c r="G677" s="15">
        <v>-1.43E-2</v>
      </c>
      <c r="H677" s="15">
        <v>13.9504</v>
      </c>
      <c r="I677" s="15">
        <v>3.4258500000000001</v>
      </c>
      <c r="J677" s="15">
        <v>0.1229</v>
      </c>
    </row>
    <row r="678" spans="1:10">
      <c r="A678" s="18" t="s">
        <v>182</v>
      </c>
      <c r="B678" s="15">
        <v>54.855200000000004</v>
      </c>
      <c r="C678" s="15">
        <v>5.5300000000000002E-2</v>
      </c>
      <c r="D678" s="15">
        <v>28.16375</v>
      </c>
      <c r="E678" s="15">
        <v>0.62444999999999995</v>
      </c>
      <c r="F678" s="15">
        <v>6.7549999999999999E-2</v>
      </c>
      <c r="G678" s="15">
        <v>8.8000000000000005E-3</v>
      </c>
      <c r="H678" s="15">
        <v>10.6204</v>
      </c>
      <c r="I678" s="15">
        <v>5.4939999999999998</v>
      </c>
      <c r="J678" s="15">
        <v>0.21190000000000001</v>
      </c>
    </row>
    <row r="679" spans="1:10">
      <c r="A679" s="18" t="s">
        <v>182</v>
      </c>
      <c r="B679" s="15">
        <v>49.447850000000003</v>
      </c>
      <c r="C679" s="15">
        <v>8.2150000000000001E-2</v>
      </c>
      <c r="D679" s="15">
        <v>30.896599999999999</v>
      </c>
      <c r="E679" s="15">
        <v>0.75665000000000004</v>
      </c>
      <c r="F679" s="15">
        <v>0.12770000000000001</v>
      </c>
      <c r="G679" s="15">
        <v>1.0149999999999999E-2</v>
      </c>
      <c r="H679" s="15">
        <v>14.685499999999999</v>
      </c>
      <c r="I679" s="15">
        <v>2.9815</v>
      </c>
      <c r="J679" s="15">
        <v>7.6999999999999999E-2</v>
      </c>
    </row>
    <row r="680" spans="1:10">
      <c r="A680" s="18" t="s">
        <v>182</v>
      </c>
      <c r="B680" s="15">
        <v>49.417549999999999</v>
      </c>
      <c r="C680" s="15">
        <v>8.4400000000000003E-2</v>
      </c>
      <c r="D680" s="15">
        <v>29.899349999999998</v>
      </c>
      <c r="E680" s="15">
        <v>0.71389999999999998</v>
      </c>
      <c r="F680" s="15">
        <v>0.12784999999999999</v>
      </c>
      <c r="G680" s="15">
        <v>1.1950000000000001E-2</v>
      </c>
      <c r="H680" s="15">
        <v>14.634600000000001</v>
      </c>
      <c r="I680" s="15">
        <v>3.1657500000000001</v>
      </c>
      <c r="J680" s="15">
        <v>0.10435</v>
      </c>
    </row>
    <row r="681" spans="1:10">
      <c r="A681" s="18" t="s">
        <v>182</v>
      </c>
      <c r="B681" s="15">
        <v>50.309849999999997</v>
      </c>
      <c r="C681" s="15">
        <v>8.7900000000000006E-2</v>
      </c>
      <c r="D681" s="15">
        <v>29.977550000000001</v>
      </c>
      <c r="E681" s="15">
        <v>0.75070000000000003</v>
      </c>
      <c r="F681" s="15">
        <v>0.13469999999999999</v>
      </c>
      <c r="G681" s="15">
        <v>2.085E-2</v>
      </c>
      <c r="H681" s="15">
        <v>14.153600000000001</v>
      </c>
      <c r="I681" s="15">
        <v>3.5467499999999998</v>
      </c>
      <c r="J681" s="15">
        <v>0.1197</v>
      </c>
    </row>
    <row r="682" spans="1:10">
      <c r="A682" s="18" t="s">
        <v>182</v>
      </c>
      <c r="B682" s="15">
        <v>50.674300000000002</v>
      </c>
      <c r="C682" s="15">
        <v>0.10655000000000001</v>
      </c>
      <c r="D682" s="15">
        <v>30.39105</v>
      </c>
      <c r="E682" s="15">
        <v>0.84325000000000006</v>
      </c>
      <c r="F682" s="15">
        <v>0.10915</v>
      </c>
      <c r="G682" s="15">
        <v>1.8599999999999998E-2</v>
      </c>
      <c r="H682" s="15">
        <v>13.0616</v>
      </c>
      <c r="I682" s="15">
        <v>4.0055500000000004</v>
      </c>
      <c r="J682" s="15">
        <v>0.18060000000000001</v>
      </c>
    </row>
    <row r="683" spans="1:10">
      <c r="A683" s="18" t="s">
        <v>182</v>
      </c>
      <c r="B683" s="15">
        <v>50.441924999999998</v>
      </c>
      <c r="C683" s="15">
        <v>9.8250000000000004E-2</v>
      </c>
      <c r="D683" s="15">
        <v>30.17155</v>
      </c>
      <c r="E683" s="15">
        <v>0.82447499999999996</v>
      </c>
      <c r="F683" s="15">
        <v>0.10895000000000001</v>
      </c>
      <c r="G683" s="15">
        <v>1.065E-2</v>
      </c>
      <c r="H683" s="15">
        <v>13.316924999999999</v>
      </c>
      <c r="I683" s="15">
        <v>3.8585250000000002</v>
      </c>
      <c r="J683" s="15">
        <v>0.154475</v>
      </c>
    </row>
    <row r="684" spans="1:10">
      <c r="A684" s="18" t="s">
        <v>182</v>
      </c>
      <c r="B684" s="15">
        <v>54.928849999999997</v>
      </c>
      <c r="C684" s="15">
        <v>5.985E-2</v>
      </c>
      <c r="D684" s="15">
        <v>27.461549999999999</v>
      </c>
      <c r="E684" s="15">
        <v>0.58425000000000005</v>
      </c>
      <c r="F684" s="15">
        <v>6.9849999999999995E-2</v>
      </c>
      <c r="G684" s="15">
        <v>7.3000000000000001E-3</v>
      </c>
      <c r="H684" s="15">
        <v>10.135350000000001</v>
      </c>
      <c r="I684" s="15">
        <v>5.6203000000000003</v>
      </c>
      <c r="J684" s="15">
        <v>0.22550000000000001</v>
      </c>
    </row>
    <row r="685" spans="1:10">
      <c r="A685" s="18" t="s">
        <v>182</v>
      </c>
      <c r="B685" s="15">
        <v>55.251950000000001</v>
      </c>
      <c r="C685" s="15">
        <v>5.5899999999999998E-2</v>
      </c>
      <c r="D685" s="15">
        <v>28.256150000000002</v>
      </c>
      <c r="E685" s="15">
        <v>0.57430000000000003</v>
      </c>
      <c r="F685" s="15">
        <v>5.9150000000000001E-2</v>
      </c>
      <c r="G685" s="15">
        <v>1.7999999999999999E-2</v>
      </c>
      <c r="H685" s="15">
        <v>10.203900000000001</v>
      </c>
      <c r="I685" s="15">
        <v>5.5980999999999996</v>
      </c>
      <c r="J685" s="15">
        <v>0.22975000000000001</v>
      </c>
    </row>
    <row r="686" spans="1:10">
      <c r="A686" s="18" t="s">
        <v>182</v>
      </c>
      <c r="B686" s="15">
        <v>56.015799999999999</v>
      </c>
      <c r="C686" s="15">
        <v>3.7350000000000001E-2</v>
      </c>
      <c r="D686" s="15">
        <v>25.9603</v>
      </c>
      <c r="E686" s="15">
        <v>0.48515000000000003</v>
      </c>
      <c r="F686" s="15">
        <v>3.3399999999999999E-2</v>
      </c>
      <c r="G686" s="15">
        <v>-2.7000000000000001E-3</v>
      </c>
      <c r="H686" s="15">
        <v>9.8359500000000004</v>
      </c>
      <c r="I686" s="15">
        <v>5.8804499999999997</v>
      </c>
      <c r="J686" s="15">
        <v>0.23005</v>
      </c>
    </row>
    <row r="687" spans="1:10">
      <c r="A687" s="18" t="s">
        <v>182</v>
      </c>
      <c r="B687" s="15">
        <v>52.237699999999997</v>
      </c>
      <c r="C687" s="15">
        <v>0.108</v>
      </c>
      <c r="D687" s="15">
        <v>30.6538</v>
      </c>
      <c r="E687" s="15">
        <v>0.6956</v>
      </c>
      <c r="F687" s="15">
        <v>0.14549999999999999</v>
      </c>
      <c r="G687" s="15">
        <v>-3.6999999999999998E-2</v>
      </c>
      <c r="H687" s="15">
        <v>12.749750000000001</v>
      </c>
      <c r="I687" s="15">
        <v>4.0907999999999998</v>
      </c>
      <c r="J687" s="15">
        <v>0.13689999999999999</v>
      </c>
    </row>
    <row r="688" spans="1:10">
      <c r="A688" s="18" t="s">
        <v>182</v>
      </c>
      <c r="B688" s="15">
        <v>50.623849999999997</v>
      </c>
      <c r="C688" s="15">
        <v>9.085E-2</v>
      </c>
      <c r="D688" s="15">
        <v>29.222899999999999</v>
      </c>
      <c r="E688" s="15">
        <v>0.77429999999999999</v>
      </c>
      <c r="F688" s="15">
        <v>0.10545</v>
      </c>
      <c r="G688" s="15">
        <v>-3.9500000000000004E-3</v>
      </c>
      <c r="H688" s="15">
        <v>13.20715</v>
      </c>
      <c r="I688" s="15">
        <v>3.9170500000000001</v>
      </c>
      <c r="J688" s="15">
        <v>0.1394</v>
      </c>
    </row>
    <row r="689" spans="1:10">
      <c r="A689" s="18" t="s">
        <v>182</v>
      </c>
      <c r="B689" s="15">
        <v>50.20955</v>
      </c>
      <c r="C689" s="15">
        <v>8.9950000000000002E-2</v>
      </c>
      <c r="D689" s="15">
        <v>29.95205</v>
      </c>
      <c r="E689" s="15">
        <v>0.80569999999999997</v>
      </c>
      <c r="F689" s="15">
        <v>0.10875</v>
      </c>
      <c r="G689" s="15">
        <v>2.7000000000000001E-3</v>
      </c>
      <c r="H689" s="15">
        <v>13.57225</v>
      </c>
      <c r="I689" s="15">
        <v>3.7115</v>
      </c>
      <c r="J689" s="15">
        <v>0.12834999999999999</v>
      </c>
    </row>
    <row r="690" spans="1:10">
      <c r="A690" s="18" t="s">
        <v>182</v>
      </c>
      <c r="B690" s="15">
        <v>52.284999999999997</v>
      </c>
      <c r="C690" s="15">
        <v>0.12525</v>
      </c>
      <c r="D690" s="15">
        <v>29.620650000000001</v>
      </c>
      <c r="E690" s="15">
        <v>0.79154999999999998</v>
      </c>
      <c r="F690" s="15">
        <v>0.12914999999999999</v>
      </c>
      <c r="G690" s="15">
        <v>2.5049999999999999E-2</v>
      </c>
      <c r="H690" s="15">
        <v>12.53905</v>
      </c>
      <c r="I690" s="15">
        <v>4.3834999999999997</v>
      </c>
      <c r="J690" s="15">
        <v>0.17695</v>
      </c>
    </row>
    <row r="691" spans="1:10">
      <c r="A691" s="18" t="s">
        <v>182</v>
      </c>
      <c r="B691" s="15">
        <v>56.380200000000002</v>
      </c>
      <c r="C691" s="15">
        <v>4.48E-2</v>
      </c>
      <c r="D691" s="15">
        <v>26.63505</v>
      </c>
      <c r="E691" s="15">
        <v>0.48104999999999998</v>
      </c>
      <c r="F691" s="15">
        <v>4.6699999999999998E-2</v>
      </c>
      <c r="G691" s="15">
        <v>2.0400000000000001E-2</v>
      </c>
      <c r="H691" s="15">
        <v>9.5069499999999998</v>
      </c>
      <c r="I691" s="15">
        <v>6.0151000000000003</v>
      </c>
      <c r="J691" s="15">
        <v>0.24024999999999999</v>
      </c>
    </row>
    <row r="692" spans="1:10">
      <c r="A692" s="18" t="s">
        <v>182</v>
      </c>
      <c r="B692" s="15">
        <v>49.290266666666703</v>
      </c>
      <c r="C692" s="15">
        <v>7.0066666666666694E-2</v>
      </c>
      <c r="D692" s="15">
        <v>30.722733333333299</v>
      </c>
      <c r="E692" s="15">
        <v>0.66703333333333303</v>
      </c>
      <c r="F692" s="15">
        <v>0.17560000000000001</v>
      </c>
      <c r="G692" s="15">
        <v>6.9666666666666696E-3</v>
      </c>
      <c r="H692" s="15">
        <v>14.8623833333333</v>
      </c>
      <c r="I692" s="15">
        <v>2.9971333333333301</v>
      </c>
      <c r="J692" s="15">
        <v>7.5816666666666699E-2</v>
      </c>
    </row>
    <row r="693" spans="1:10">
      <c r="A693" s="18" t="s">
        <v>182</v>
      </c>
      <c r="B693" s="15">
        <v>56.909849999999999</v>
      </c>
      <c r="C693" s="15">
        <v>4.7500000000000001E-2</v>
      </c>
      <c r="D693" s="15">
        <v>26.458950000000002</v>
      </c>
      <c r="E693" s="15">
        <v>0.43809999999999999</v>
      </c>
      <c r="F693" s="15">
        <v>3.5200000000000002E-2</v>
      </c>
      <c r="G693" s="15">
        <v>2.75E-2</v>
      </c>
      <c r="H693" s="15">
        <v>9.1445000000000007</v>
      </c>
      <c r="I693" s="15">
        <v>6.1982499999999998</v>
      </c>
      <c r="J693" s="15">
        <v>0.26350000000000001</v>
      </c>
    </row>
    <row r="694" spans="1:10">
      <c r="A694" s="18" t="s">
        <v>182</v>
      </c>
      <c r="B694" s="15">
        <v>56.695300000000003</v>
      </c>
      <c r="C694" s="15">
        <v>3.4849999999999999E-2</v>
      </c>
      <c r="D694" s="15">
        <v>26.595600000000001</v>
      </c>
      <c r="E694" s="15">
        <v>0.48370000000000002</v>
      </c>
      <c r="F694" s="15">
        <v>3.4549999999999997E-2</v>
      </c>
      <c r="G694" s="15">
        <v>7.1500000000000001E-3</v>
      </c>
      <c r="H694" s="15">
        <v>9.2606999999999999</v>
      </c>
      <c r="I694" s="15">
        <v>6.2400500000000001</v>
      </c>
      <c r="J694" s="15">
        <v>0.26155</v>
      </c>
    </row>
    <row r="695" spans="1:10">
      <c r="A695" s="18" t="s">
        <v>182</v>
      </c>
      <c r="B695" s="15">
        <v>54.550449999999998</v>
      </c>
      <c r="C695" s="15">
        <v>6.4699999999999994E-2</v>
      </c>
      <c r="D695" s="15">
        <v>27.81345</v>
      </c>
      <c r="E695" s="15">
        <v>0.55764999999999998</v>
      </c>
      <c r="F695" s="15">
        <v>6.9250000000000006E-2</v>
      </c>
      <c r="G695" s="15">
        <v>1.5650000000000001E-2</v>
      </c>
      <c r="H695" s="15">
        <v>10.693149999999999</v>
      </c>
      <c r="I695" s="15">
        <v>5.4822499999999996</v>
      </c>
      <c r="J695" s="15">
        <v>0.18770000000000001</v>
      </c>
    </row>
    <row r="696" spans="1:10">
      <c r="A696" s="18" t="s">
        <v>182</v>
      </c>
      <c r="B696" s="15">
        <v>55.513500000000001</v>
      </c>
      <c r="C696" s="15">
        <v>7.7249999999999999E-2</v>
      </c>
      <c r="D696" s="15">
        <v>27.586449999999999</v>
      </c>
      <c r="E696" s="15">
        <v>0.65749999999999997</v>
      </c>
      <c r="F696" s="15">
        <v>8.9399999999999993E-2</v>
      </c>
      <c r="G696" s="15">
        <v>-7.4000000000000003E-3</v>
      </c>
      <c r="H696" s="15">
        <v>10.6622</v>
      </c>
      <c r="I696" s="15">
        <v>5.2534999999999998</v>
      </c>
      <c r="J696" s="15">
        <v>0.21984999999999999</v>
      </c>
    </row>
    <row r="697" spans="1:10">
      <c r="A697" s="18" t="s">
        <v>182</v>
      </c>
      <c r="B697" s="15">
        <v>56.503599999999999</v>
      </c>
      <c r="C697" s="15">
        <v>5.4149999999999997E-2</v>
      </c>
      <c r="D697" s="15">
        <v>27.92445</v>
      </c>
      <c r="E697" s="15">
        <v>0.58875</v>
      </c>
      <c r="F697" s="15">
        <v>5.9200000000000003E-2</v>
      </c>
      <c r="G697" s="15">
        <v>1.8800000000000001E-2</v>
      </c>
      <c r="H697" s="15">
        <v>10.054550000000001</v>
      </c>
      <c r="I697" s="15">
        <v>5.6760999999999999</v>
      </c>
      <c r="J697" s="15">
        <v>0.22844999999999999</v>
      </c>
    </row>
    <row r="698" spans="1:10">
      <c r="A698" s="18" t="s">
        <v>182</v>
      </c>
      <c r="B698" s="15">
        <v>55.3765</v>
      </c>
      <c r="C698" s="15">
        <v>7.2999999999999995E-2</v>
      </c>
      <c r="D698" s="15">
        <v>27.944900000000001</v>
      </c>
      <c r="E698" s="15">
        <v>0.55940000000000001</v>
      </c>
      <c r="F698" s="15">
        <v>6.2350000000000003E-2</v>
      </c>
      <c r="G698" s="15">
        <v>-7.9000000000000008E-3</v>
      </c>
      <c r="H698" s="15">
        <v>10.160600000000001</v>
      </c>
      <c r="I698" s="15">
        <v>5.6337999999999999</v>
      </c>
      <c r="J698" s="15">
        <v>0.22939999999999999</v>
      </c>
    </row>
    <row r="699" spans="1:10">
      <c r="A699" s="18" t="s">
        <v>182</v>
      </c>
      <c r="B699" s="15">
        <v>52.277299999999997</v>
      </c>
      <c r="C699" s="15">
        <v>0.10630000000000001</v>
      </c>
      <c r="D699" s="15">
        <v>29.24915</v>
      </c>
      <c r="E699" s="15">
        <v>0.75029999999999997</v>
      </c>
      <c r="F699" s="15">
        <v>0.15379999999999999</v>
      </c>
      <c r="G699" s="15">
        <v>3.2349999999999997E-2</v>
      </c>
      <c r="H699" s="15">
        <v>13.067399999999999</v>
      </c>
      <c r="I699" s="15">
        <v>3.9377499999999999</v>
      </c>
      <c r="J699" s="15">
        <v>0.14824999999999999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B765-21B9-4DDB-9910-9DD724C99BCA}">
  <dimension ref="A1:K809"/>
  <sheetViews>
    <sheetView workbookViewId="0">
      <pane ySplit="1" topLeftCell="A566" activePane="bottomLeft" state="frozen"/>
      <selection pane="bottomLeft" activeCell="B577" sqref="B577"/>
    </sheetView>
  </sheetViews>
  <sheetFormatPr defaultRowHeight="14.4"/>
  <cols>
    <col min="1" max="1" width="27.33203125" customWidth="1"/>
    <col min="2" max="2" width="20.44140625" customWidth="1"/>
    <col min="3" max="3" width="20.109375" customWidth="1"/>
    <col min="4" max="4" width="17.109375" customWidth="1"/>
    <col min="5" max="5" width="18.6640625" customWidth="1"/>
    <col min="6" max="6" width="14.44140625" customWidth="1"/>
    <col min="8" max="8" width="17.33203125" customWidth="1"/>
  </cols>
  <sheetData>
    <row r="1" spans="1:11" ht="15" thickBot="1">
      <c r="A1" t="s">
        <v>10</v>
      </c>
      <c r="B1" s="23" t="s">
        <v>171</v>
      </c>
      <c r="C1" s="23" t="s">
        <v>172</v>
      </c>
      <c r="D1" s="23" t="s">
        <v>173</v>
      </c>
      <c r="E1" s="24" t="s">
        <v>174</v>
      </c>
      <c r="F1" s="23" t="s">
        <v>176</v>
      </c>
      <c r="G1" s="23" t="s">
        <v>177</v>
      </c>
      <c r="H1" s="23" t="s">
        <v>175</v>
      </c>
      <c r="I1" s="23" t="s">
        <v>178</v>
      </c>
      <c r="J1" s="23" t="s">
        <v>179</v>
      </c>
      <c r="K1" s="23" t="s">
        <v>180</v>
      </c>
    </row>
    <row r="2" spans="1:11" ht="15.6">
      <c r="A2" t="s">
        <v>181</v>
      </c>
      <c r="B2" s="8">
        <v>41</v>
      </c>
      <c r="C2" s="8">
        <v>1.51</v>
      </c>
      <c r="D2" s="8">
        <v>15.1</v>
      </c>
      <c r="E2" s="8">
        <v>13.8</v>
      </c>
      <c r="F2" s="8">
        <v>11.6</v>
      </c>
      <c r="G2" s="8">
        <v>10.8</v>
      </c>
      <c r="H2" s="8">
        <v>0.36</v>
      </c>
      <c r="I2" s="8">
        <v>2.13</v>
      </c>
      <c r="J2" s="8">
        <v>0.78</v>
      </c>
      <c r="K2" s="8"/>
    </row>
    <row r="3" spans="1:11" ht="15.6">
      <c r="A3" t="s">
        <v>181</v>
      </c>
      <c r="B3" s="8">
        <v>40.700000000000003</v>
      </c>
      <c r="C3" s="8">
        <v>1.65</v>
      </c>
      <c r="D3" s="8">
        <v>15</v>
      </c>
      <c r="E3" s="8">
        <v>16.5</v>
      </c>
      <c r="F3" s="8">
        <v>10.1</v>
      </c>
      <c r="G3" s="8">
        <v>10.5</v>
      </c>
      <c r="H3" s="8">
        <v>0.25</v>
      </c>
      <c r="I3" s="8">
        <v>2.08</v>
      </c>
      <c r="J3" s="8">
        <v>0.7</v>
      </c>
      <c r="K3" s="8"/>
    </row>
    <row r="4" spans="1:11" ht="15.6">
      <c r="A4" t="s">
        <v>181</v>
      </c>
      <c r="B4" s="8">
        <v>40</v>
      </c>
      <c r="C4" s="8">
        <v>1.85</v>
      </c>
      <c r="D4" s="8">
        <v>16</v>
      </c>
      <c r="E4" s="8">
        <v>15.5</v>
      </c>
      <c r="F4" s="8">
        <v>9.48</v>
      </c>
      <c r="G4" s="8">
        <v>10.6</v>
      </c>
      <c r="H4" s="8">
        <v>0.37</v>
      </c>
      <c r="I4" s="8">
        <v>1.9</v>
      </c>
      <c r="J4" s="8">
        <v>0.82</v>
      </c>
      <c r="K4" s="8"/>
    </row>
    <row r="5" spans="1:11" ht="15.6">
      <c r="A5" t="s">
        <v>181</v>
      </c>
      <c r="B5" s="8">
        <v>42.5</v>
      </c>
      <c r="C5" s="8">
        <v>2.92</v>
      </c>
      <c r="D5" s="8">
        <v>12.5</v>
      </c>
      <c r="E5" s="8">
        <v>12.5</v>
      </c>
      <c r="F5" s="8">
        <v>13.2</v>
      </c>
      <c r="G5" s="8">
        <v>10.5</v>
      </c>
      <c r="H5" s="8">
        <v>0.4</v>
      </c>
      <c r="I5" s="8">
        <v>2.2400000000000002</v>
      </c>
      <c r="J5" s="8">
        <v>0.51</v>
      </c>
      <c r="K5" s="8"/>
    </row>
    <row r="6" spans="1:11" ht="15.6">
      <c r="A6" t="s">
        <v>181</v>
      </c>
      <c r="B6" s="8">
        <v>42.1</v>
      </c>
      <c r="C6" s="8">
        <v>1.91</v>
      </c>
      <c r="D6" s="8">
        <v>13.9</v>
      </c>
      <c r="E6" s="8">
        <v>17.3</v>
      </c>
      <c r="F6" s="8">
        <v>10.4</v>
      </c>
      <c r="G6" s="8">
        <v>10.1</v>
      </c>
      <c r="H6" s="8">
        <v>0.39</v>
      </c>
      <c r="I6" s="8">
        <v>1.84</v>
      </c>
      <c r="J6" s="8">
        <v>0.57999999999999996</v>
      </c>
      <c r="K6" s="8"/>
    </row>
    <row r="7" spans="1:11" ht="15.6">
      <c r="A7" t="s">
        <v>181</v>
      </c>
      <c r="B7" s="8">
        <v>41.4</v>
      </c>
      <c r="C7" s="8">
        <v>1.97</v>
      </c>
      <c r="D7" s="8">
        <v>14.1</v>
      </c>
      <c r="E7" s="8">
        <v>16.899999999999999</v>
      </c>
      <c r="F7" s="8">
        <v>10.1</v>
      </c>
      <c r="G7" s="8">
        <v>10</v>
      </c>
      <c r="H7" s="8">
        <v>0.41</v>
      </c>
      <c r="I7" s="8">
        <v>2.09</v>
      </c>
      <c r="J7" s="8">
        <v>0.56999999999999995</v>
      </c>
      <c r="K7" s="8"/>
    </row>
    <row r="8" spans="1:11" ht="15.6">
      <c r="A8" t="s">
        <v>181</v>
      </c>
      <c r="B8" s="8">
        <v>41.5</v>
      </c>
      <c r="C8" s="8">
        <v>2.2400000000000002</v>
      </c>
      <c r="D8" s="8">
        <v>13.1</v>
      </c>
      <c r="E8" s="8">
        <v>19.100000000000001</v>
      </c>
      <c r="F8" s="8">
        <v>9.14</v>
      </c>
      <c r="G8" s="8">
        <v>9.82</v>
      </c>
      <c r="H8" s="8">
        <v>0.53</v>
      </c>
      <c r="I8" s="8">
        <v>2.12</v>
      </c>
      <c r="J8" s="8">
        <v>0.6</v>
      </c>
      <c r="K8" s="8"/>
    </row>
    <row r="9" spans="1:11" ht="15.6">
      <c r="A9" t="s">
        <v>181</v>
      </c>
      <c r="B9" s="8">
        <v>42.3</v>
      </c>
      <c r="C9" s="8">
        <v>2.42</v>
      </c>
      <c r="D9" s="8">
        <v>14.3</v>
      </c>
      <c r="E9" s="8">
        <v>14.7</v>
      </c>
      <c r="F9" s="8">
        <v>10.9</v>
      </c>
      <c r="G9" s="8">
        <v>10.4</v>
      </c>
      <c r="H9" s="8">
        <v>0.37</v>
      </c>
      <c r="I9" s="8">
        <v>2.19</v>
      </c>
      <c r="J9" s="8">
        <v>0.48</v>
      </c>
      <c r="K9" s="8"/>
    </row>
    <row r="10" spans="1:11" ht="15.6">
      <c r="A10" t="s">
        <v>181</v>
      </c>
      <c r="B10" s="8">
        <v>41.9</v>
      </c>
      <c r="C10" s="8">
        <v>1.61</v>
      </c>
      <c r="D10" s="8">
        <v>13.1</v>
      </c>
      <c r="E10" s="8">
        <v>17.5</v>
      </c>
      <c r="F10" s="8">
        <v>9.9</v>
      </c>
      <c r="G10" s="8">
        <v>10.3</v>
      </c>
      <c r="H10" s="8">
        <v>0.41</v>
      </c>
      <c r="I10" s="8">
        <v>1.86</v>
      </c>
      <c r="J10" s="8">
        <v>0.65</v>
      </c>
      <c r="K10" s="8"/>
    </row>
    <row r="11" spans="1:11" ht="15.6">
      <c r="A11" t="s">
        <v>181</v>
      </c>
      <c r="B11" s="8">
        <v>42.1</v>
      </c>
      <c r="C11" s="8">
        <v>2.4</v>
      </c>
      <c r="D11" s="8">
        <v>10.7</v>
      </c>
      <c r="E11" s="8">
        <v>8.6</v>
      </c>
      <c r="F11" s="8">
        <v>17</v>
      </c>
      <c r="G11" s="8">
        <v>11.7</v>
      </c>
      <c r="H11" s="8">
        <v>0.11</v>
      </c>
      <c r="I11" s="8">
        <v>2.68</v>
      </c>
      <c r="J11" s="8">
        <v>0.93</v>
      </c>
      <c r="K11" s="8"/>
    </row>
    <row r="12" spans="1:11" ht="15.6">
      <c r="A12" t="s">
        <v>181</v>
      </c>
      <c r="B12" s="8">
        <v>41.8</v>
      </c>
      <c r="C12" s="8">
        <v>2.7</v>
      </c>
      <c r="D12" s="8">
        <v>11</v>
      </c>
      <c r="E12" s="8">
        <v>9.1</v>
      </c>
      <c r="F12" s="8">
        <v>16</v>
      </c>
      <c r="G12" s="8">
        <v>11.7</v>
      </c>
      <c r="H12" s="8">
        <v>7.0000000000000007E-2</v>
      </c>
      <c r="I12" s="8">
        <v>2.64</v>
      </c>
      <c r="J12" s="8">
        <v>1.03</v>
      </c>
      <c r="K12" s="8"/>
    </row>
    <row r="13" spans="1:11" ht="15.6">
      <c r="A13" t="s">
        <v>181</v>
      </c>
      <c r="B13" s="8">
        <v>41.7</v>
      </c>
      <c r="C13" s="8">
        <v>2.9</v>
      </c>
      <c r="D13" s="8">
        <v>11.3</v>
      </c>
      <c r="E13" s="8">
        <v>9.5</v>
      </c>
      <c r="F13" s="8">
        <v>15.5</v>
      </c>
      <c r="G13" s="8">
        <v>11.5</v>
      </c>
      <c r="H13" s="8">
        <v>0.12</v>
      </c>
      <c r="I13" s="8">
        <v>2.78</v>
      </c>
      <c r="J13" s="8">
        <v>0.99</v>
      </c>
      <c r="K13" s="8"/>
    </row>
    <row r="14" spans="1:11" ht="15.6">
      <c r="A14" t="s">
        <v>181</v>
      </c>
      <c r="B14" s="8">
        <v>41.2</v>
      </c>
      <c r="C14" s="8">
        <v>3.2</v>
      </c>
      <c r="D14" s="8">
        <v>11.3</v>
      </c>
      <c r="E14" s="8">
        <v>9.1</v>
      </c>
      <c r="F14" s="8">
        <v>15.5</v>
      </c>
      <c r="G14" s="8">
        <v>11.6</v>
      </c>
      <c r="H14" s="8">
        <v>0.1</v>
      </c>
      <c r="I14" s="8">
        <v>2.71</v>
      </c>
      <c r="J14" s="8">
        <v>1.06</v>
      </c>
      <c r="K14" s="8"/>
    </row>
    <row r="15" spans="1:11" ht="15.6">
      <c r="A15" t="s">
        <v>181</v>
      </c>
      <c r="B15" s="8">
        <v>41.4</v>
      </c>
      <c r="C15" s="8">
        <v>3.3</v>
      </c>
      <c r="D15" s="8">
        <v>10.9</v>
      </c>
      <c r="E15" s="8">
        <v>9.4</v>
      </c>
      <c r="F15" s="8">
        <v>15.9</v>
      </c>
      <c r="G15" s="8">
        <v>11.77</v>
      </c>
      <c r="H15" s="8">
        <v>0.12</v>
      </c>
      <c r="I15" s="8">
        <v>2.66</v>
      </c>
      <c r="J15" s="8">
        <v>1.1200000000000001</v>
      </c>
      <c r="K15" s="8"/>
    </row>
    <row r="16" spans="1:11" ht="15.6">
      <c r="A16" t="s">
        <v>181</v>
      </c>
      <c r="B16" s="8">
        <v>41.7</v>
      </c>
      <c r="C16" s="8">
        <v>3.2</v>
      </c>
      <c r="D16" s="8">
        <v>11.1</v>
      </c>
      <c r="E16" s="8">
        <v>9.4</v>
      </c>
      <c r="F16" s="8">
        <v>15.4</v>
      </c>
      <c r="G16" s="8">
        <v>11.6</v>
      </c>
      <c r="H16" s="8">
        <v>0.12</v>
      </c>
      <c r="I16" s="8">
        <v>2.75</v>
      </c>
      <c r="J16" s="8">
        <v>1.05</v>
      </c>
      <c r="K16" s="8"/>
    </row>
    <row r="17" spans="1:11" ht="15.6">
      <c r="A17" t="s">
        <v>181</v>
      </c>
      <c r="B17" s="8">
        <v>47.1</v>
      </c>
      <c r="C17" s="8">
        <v>1.81</v>
      </c>
      <c r="D17" s="8">
        <v>10.87</v>
      </c>
      <c r="E17" s="8">
        <v>13.04</v>
      </c>
      <c r="F17" s="8">
        <v>11.53</v>
      </c>
      <c r="G17" s="8">
        <v>9.3000000000000007</v>
      </c>
      <c r="H17" s="8">
        <v>0.23</v>
      </c>
      <c r="I17" s="8">
        <v>1.92</v>
      </c>
      <c r="J17" s="8">
        <v>0.81</v>
      </c>
      <c r="K17" s="8"/>
    </row>
    <row r="18" spans="1:11" ht="15.6">
      <c r="A18" t="s">
        <v>181</v>
      </c>
      <c r="B18" s="8">
        <v>44.4</v>
      </c>
      <c r="C18" s="8">
        <v>1.62</v>
      </c>
      <c r="D18" s="8">
        <v>10.78</v>
      </c>
      <c r="E18" s="8">
        <v>10.08</v>
      </c>
      <c r="F18" s="8">
        <v>14.74</v>
      </c>
      <c r="G18" s="8">
        <v>11.65</v>
      </c>
      <c r="H18" s="8">
        <v>0.16</v>
      </c>
      <c r="I18" s="8">
        <v>2.06</v>
      </c>
      <c r="J18" s="8">
        <v>0.62</v>
      </c>
      <c r="K18" s="8"/>
    </row>
    <row r="19" spans="1:11" ht="15.6">
      <c r="A19" t="s">
        <v>181</v>
      </c>
      <c r="B19" s="8">
        <v>45.2</v>
      </c>
      <c r="C19" s="8">
        <v>1.88</v>
      </c>
      <c r="D19" s="8">
        <v>10.25</v>
      </c>
      <c r="E19" s="8">
        <v>10.199999999999999</v>
      </c>
      <c r="F19" s="8">
        <v>15.07</v>
      </c>
      <c r="G19" s="8">
        <v>10.85</v>
      </c>
      <c r="H19" s="8">
        <v>0.16</v>
      </c>
      <c r="I19" s="8">
        <v>1.97</v>
      </c>
      <c r="J19" s="8">
        <v>0.56000000000000005</v>
      </c>
      <c r="K19" s="8"/>
    </row>
    <row r="20" spans="1:11" ht="15.6">
      <c r="A20" t="s">
        <v>181</v>
      </c>
      <c r="B20" s="8">
        <v>46</v>
      </c>
      <c r="C20" s="8">
        <v>1.23</v>
      </c>
      <c r="D20" s="8">
        <v>9.9700000000000006</v>
      </c>
      <c r="E20" s="8">
        <v>6.05</v>
      </c>
      <c r="F20" s="8">
        <v>17.64</v>
      </c>
      <c r="G20" s="8">
        <v>11.82</v>
      </c>
      <c r="H20" s="8">
        <v>0.26</v>
      </c>
      <c r="I20" s="8">
        <v>1.9</v>
      </c>
      <c r="J20" s="8">
        <v>0.55000000000000004</v>
      </c>
      <c r="K20" s="8"/>
    </row>
    <row r="21" spans="1:11" ht="15.6">
      <c r="A21" t="s">
        <v>181</v>
      </c>
      <c r="B21" s="8">
        <v>46.3</v>
      </c>
      <c r="C21" s="8">
        <v>1.29</v>
      </c>
      <c r="D21" s="8">
        <v>9.4499999999999993</v>
      </c>
      <c r="E21" s="8">
        <v>5.69</v>
      </c>
      <c r="F21" s="8">
        <v>18.03</v>
      </c>
      <c r="G21" s="8">
        <v>11.8</v>
      </c>
      <c r="H21" s="8">
        <v>0.24</v>
      </c>
      <c r="I21" s="8">
        <v>1.83</v>
      </c>
      <c r="J21" s="8">
        <v>0.51</v>
      </c>
      <c r="K21" s="8"/>
    </row>
    <row r="22" spans="1:11" ht="15.6">
      <c r="A22" t="s">
        <v>181</v>
      </c>
      <c r="B22" s="8">
        <v>46.1</v>
      </c>
      <c r="C22" s="8">
        <v>1.69</v>
      </c>
      <c r="D22" s="8">
        <v>7.86</v>
      </c>
      <c r="E22" s="8">
        <v>12.63</v>
      </c>
      <c r="F22" s="8">
        <v>14.01</v>
      </c>
      <c r="G22" s="8">
        <v>10.72</v>
      </c>
      <c r="H22" s="8">
        <v>0.32</v>
      </c>
      <c r="I22" s="8">
        <v>1.64</v>
      </c>
      <c r="J22" s="8">
        <v>0.45</v>
      </c>
      <c r="K22" s="8"/>
    </row>
    <row r="23" spans="1:11" ht="15.6">
      <c r="A23" t="s">
        <v>181</v>
      </c>
      <c r="B23" s="8">
        <v>46.6</v>
      </c>
      <c r="C23" s="8">
        <v>1.36</v>
      </c>
      <c r="D23" s="8">
        <v>9.2100000000000009</v>
      </c>
      <c r="E23" s="8">
        <v>9.0500000000000007</v>
      </c>
      <c r="F23" s="8">
        <v>16.34</v>
      </c>
      <c r="G23" s="8">
        <v>11.63</v>
      </c>
      <c r="H23" s="8">
        <v>0.2</v>
      </c>
      <c r="I23" s="8">
        <v>1.77</v>
      </c>
      <c r="J23" s="8">
        <v>0.49</v>
      </c>
      <c r="K23" s="8"/>
    </row>
    <row r="24" spans="1:11" ht="15.6">
      <c r="A24" t="s">
        <v>181</v>
      </c>
      <c r="B24" s="8">
        <v>45.6</v>
      </c>
      <c r="C24" s="8">
        <v>1.79</v>
      </c>
      <c r="D24" s="8">
        <v>10.28</v>
      </c>
      <c r="E24" s="8">
        <v>9.82</v>
      </c>
      <c r="F24" s="8">
        <v>15.57</v>
      </c>
      <c r="G24" s="8">
        <v>11.11</v>
      </c>
      <c r="H24" s="8">
        <v>0.2</v>
      </c>
      <c r="I24" s="8">
        <v>2.0299999999999998</v>
      </c>
      <c r="J24" s="8">
        <v>0.54</v>
      </c>
      <c r="K24" s="8"/>
    </row>
    <row r="25" spans="1:11" ht="15.6">
      <c r="A25" t="s">
        <v>181</v>
      </c>
      <c r="B25" s="8">
        <v>45.5</v>
      </c>
      <c r="C25" s="8">
        <v>1.68</v>
      </c>
      <c r="D25" s="8">
        <v>8.73</v>
      </c>
      <c r="E25" s="8">
        <v>11.73</v>
      </c>
      <c r="F25" s="8">
        <v>15.37</v>
      </c>
      <c r="G25" s="8">
        <v>10.73</v>
      </c>
      <c r="H25" s="8">
        <v>0.4</v>
      </c>
      <c r="I25" s="8">
        <v>1.63</v>
      </c>
      <c r="J25" s="8">
        <v>0.38</v>
      </c>
      <c r="K25" s="8"/>
    </row>
    <row r="26" spans="1:11" ht="15.6">
      <c r="A26" t="s">
        <v>181</v>
      </c>
      <c r="B26" s="8">
        <v>44.9</v>
      </c>
      <c r="C26" s="8">
        <v>1.74</v>
      </c>
      <c r="D26" s="8">
        <v>9.98</v>
      </c>
      <c r="E26" s="8">
        <v>11.46</v>
      </c>
      <c r="F26" s="8">
        <v>14.68</v>
      </c>
      <c r="G26" s="8">
        <v>11.34</v>
      </c>
      <c r="H26" s="8">
        <v>0.26</v>
      </c>
      <c r="I26" s="8">
        <v>1.96</v>
      </c>
      <c r="J26" s="8">
        <v>0.51</v>
      </c>
      <c r="K26" s="8"/>
    </row>
    <row r="27" spans="1:11" ht="15.6">
      <c r="A27" t="s">
        <v>181</v>
      </c>
      <c r="B27" s="8">
        <v>45.8</v>
      </c>
      <c r="C27" s="8">
        <v>1.88</v>
      </c>
      <c r="D27" s="8">
        <v>9.06</v>
      </c>
      <c r="E27" s="8">
        <v>11.24</v>
      </c>
      <c r="F27" s="8">
        <v>15.66</v>
      </c>
      <c r="G27" s="8">
        <v>10.45</v>
      </c>
      <c r="H27" s="8">
        <v>0.24</v>
      </c>
      <c r="I27" s="8">
        <v>1.73</v>
      </c>
      <c r="J27" s="8">
        <v>0.4</v>
      </c>
      <c r="K27" s="8"/>
    </row>
    <row r="28" spans="1:11" ht="15.6">
      <c r="A28" t="s">
        <v>181</v>
      </c>
      <c r="B28" s="8">
        <v>47.1</v>
      </c>
      <c r="C28" s="8">
        <v>1.58</v>
      </c>
      <c r="D28" s="8">
        <v>9.48</v>
      </c>
      <c r="E28" s="8">
        <v>11.7</v>
      </c>
      <c r="F28" s="8">
        <v>13.44</v>
      </c>
      <c r="G28" s="8">
        <v>10.06</v>
      </c>
      <c r="H28" s="8">
        <v>0.31</v>
      </c>
      <c r="I28" s="8">
        <v>1.65</v>
      </c>
      <c r="J28" s="8">
        <v>0.62</v>
      </c>
      <c r="K28" s="8"/>
    </row>
    <row r="29" spans="1:11" ht="15.6">
      <c r="A29" t="s">
        <v>181</v>
      </c>
      <c r="B29" s="8">
        <v>46.5</v>
      </c>
      <c r="C29" s="8">
        <v>1.69</v>
      </c>
      <c r="D29" s="8">
        <v>8.33</v>
      </c>
      <c r="E29" s="8">
        <v>11.93</v>
      </c>
      <c r="F29" s="8">
        <v>14.64</v>
      </c>
      <c r="G29" s="8">
        <v>10.76</v>
      </c>
      <c r="H29" s="8">
        <v>0.45</v>
      </c>
      <c r="I29" s="8">
        <v>1.42</v>
      </c>
      <c r="J29" s="8">
        <v>0.35</v>
      </c>
      <c r="K29" s="8"/>
    </row>
    <row r="30" spans="1:11" ht="15.6">
      <c r="A30" t="s">
        <v>181</v>
      </c>
      <c r="B30" s="9">
        <v>40.9</v>
      </c>
      <c r="C30" s="9">
        <v>1.79</v>
      </c>
      <c r="D30" s="9">
        <v>15.93</v>
      </c>
      <c r="E30" s="9">
        <v>4.67</v>
      </c>
      <c r="F30" s="9">
        <v>17.27</v>
      </c>
      <c r="G30" s="9">
        <v>12.23</v>
      </c>
      <c r="H30" s="8"/>
      <c r="I30" s="8">
        <v>1.8</v>
      </c>
      <c r="J30" s="8">
        <v>2.77</v>
      </c>
      <c r="K30" s="8"/>
    </row>
    <row r="31" spans="1:11" ht="15.6">
      <c r="A31" t="s">
        <v>181</v>
      </c>
      <c r="B31" s="9">
        <v>41.28</v>
      </c>
      <c r="C31" s="9">
        <v>2.13</v>
      </c>
      <c r="D31" s="9">
        <v>16.05</v>
      </c>
      <c r="E31" s="9">
        <v>5.03</v>
      </c>
      <c r="F31" s="9">
        <v>16.989999999999998</v>
      </c>
      <c r="G31" s="9">
        <v>11.21</v>
      </c>
      <c r="H31" s="8"/>
      <c r="I31" s="8">
        <v>2.14</v>
      </c>
      <c r="J31" s="8">
        <v>2.2200000000000002</v>
      </c>
      <c r="K31" s="8"/>
    </row>
    <row r="32" spans="1:11" ht="15.6">
      <c r="A32" t="s">
        <v>181</v>
      </c>
      <c r="B32" s="9">
        <v>41.6</v>
      </c>
      <c r="C32" s="9">
        <v>1.66</v>
      </c>
      <c r="D32" s="9">
        <v>14.54</v>
      </c>
      <c r="E32" s="9">
        <v>11.94</v>
      </c>
      <c r="F32" s="9">
        <v>13.59</v>
      </c>
      <c r="G32" s="9">
        <v>10.11</v>
      </c>
      <c r="H32" s="9">
        <v>0.15</v>
      </c>
      <c r="I32" s="8">
        <v>2.77</v>
      </c>
      <c r="J32" s="8">
        <v>1.08</v>
      </c>
      <c r="K32" s="8"/>
    </row>
    <row r="33" spans="1:11" ht="15.6">
      <c r="A33" t="s">
        <v>181</v>
      </c>
      <c r="B33" s="9">
        <v>40.65</v>
      </c>
      <c r="C33" s="9">
        <v>3.56</v>
      </c>
      <c r="D33" s="9">
        <v>15.46</v>
      </c>
      <c r="E33" s="9">
        <v>4.9800000000000004</v>
      </c>
      <c r="F33" s="9">
        <v>16.29</v>
      </c>
      <c r="G33" s="9">
        <v>11.86</v>
      </c>
      <c r="H33" s="8"/>
      <c r="I33" s="8">
        <v>2</v>
      </c>
      <c r="J33" s="8">
        <v>1.83</v>
      </c>
      <c r="K33" s="8"/>
    </row>
    <row r="34" spans="1:11" ht="15.6">
      <c r="A34" t="s">
        <v>181</v>
      </c>
      <c r="B34" s="9">
        <v>40.229999999999997</v>
      </c>
      <c r="C34" s="9">
        <v>3.78</v>
      </c>
      <c r="D34" s="9">
        <v>16.18</v>
      </c>
      <c r="E34" s="9">
        <v>5.15</v>
      </c>
      <c r="F34" s="9">
        <v>16.27</v>
      </c>
      <c r="G34" s="9">
        <v>12.08</v>
      </c>
      <c r="H34" s="8"/>
      <c r="I34" s="8">
        <v>1.86</v>
      </c>
      <c r="J34" s="8">
        <v>2.21</v>
      </c>
      <c r="K34" s="8"/>
    </row>
    <row r="35" spans="1:11" ht="15.6">
      <c r="A35" t="s">
        <v>181</v>
      </c>
      <c r="B35" s="9">
        <v>40.229999999999997</v>
      </c>
      <c r="C35" s="9">
        <v>3.19</v>
      </c>
      <c r="D35" s="9">
        <v>15.41</v>
      </c>
      <c r="E35" s="9">
        <v>5.79</v>
      </c>
      <c r="F35" s="9">
        <v>16.399999999999999</v>
      </c>
      <c r="G35" s="9">
        <v>12.5</v>
      </c>
      <c r="H35" s="8"/>
      <c r="I35" s="8">
        <v>1.86</v>
      </c>
      <c r="J35" s="8">
        <v>2.38</v>
      </c>
      <c r="K35" s="8"/>
    </row>
    <row r="36" spans="1:11" ht="15.6">
      <c r="A36" t="s">
        <v>181</v>
      </c>
      <c r="B36" s="9">
        <v>43.42</v>
      </c>
      <c r="C36" s="9">
        <v>2.59</v>
      </c>
      <c r="D36" s="9">
        <v>11.89</v>
      </c>
      <c r="E36" s="9">
        <v>8.06</v>
      </c>
      <c r="F36" s="9">
        <v>16.73</v>
      </c>
      <c r="G36" s="9">
        <v>10.67</v>
      </c>
      <c r="H36" s="9">
        <v>0.12</v>
      </c>
      <c r="I36" s="8">
        <v>3.05</v>
      </c>
      <c r="J36" s="8">
        <v>1.1499999999999999</v>
      </c>
      <c r="K36" s="8"/>
    </row>
    <row r="37" spans="1:11" ht="15.6">
      <c r="A37" t="s">
        <v>181</v>
      </c>
      <c r="B37" s="9">
        <v>42.25</v>
      </c>
      <c r="C37" s="9">
        <v>2.17</v>
      </c>
      <c r="D37" s="9">
        <v>13.72</v>
      </c>
      <c r="E37" s="9">
        <v>8.8000000000000007</v>
      </c>
      <c r="F37" s="9">
        <v>15.95</v>
      </c>
      <c r="G37" s="9">
        <v>10.75</v>
      </c>
      <c r="H37" s="9">
        <v>0.11</v>
      </c>
      <c r="I37" s="8">
        <v>2.74</v>
      </c>
      <c r="J37" s="8">
        <v>1.06</v>
      </c>
      <c r="K37" s="8"/>
    </row>
    <row r="38" spans="1:11" ht="15.6">
      <c r="A38" t="s">
        <v>181</v>
      </c>
      <c r="B38" s="9">
        <v>40.130000000000003</v>
      </c>
      <c r="C38" s="9">
        <v>4</v>
      </c>
      <c r="D38" s="9">
        <v>13.61</v>
      </c>
      <c r="E38" s="9">
        <v>13.89</v>
      </c>
      <c r="F38" s="9">
        <v>11.13</v>
      </c>
      <c r="G38" s="9">
        <v>11.6</v>
      </c>
      <c r="H38" s="9">
        <v>0.14000000000000001</v>
      </c>
      <c r="I38" s="9">
        <v>2.46</v>
      </c>
      <c r="J38" s="9">
        <v>0.71</v>
      </c>
      <c r="K38" s="8"/>
    </row>
    <row r="39" spans="1:11" ht="15.6">
      <c r="A39" t="s">
        <v>181</v>
      </c>
      <c r="B39" s="9">
        <v>40.119999999999997</v>
      </c>
      <c r="C39" s="9">
        <v>5.32</v>
      </c>
      <c r="D39" s="9">
        <v>12.87</v>
      </c>
      <c r="E39" s="9">
        <v>16.010000000000002</v>
      </c>
      <c r="F39" s="9">
        <v>10.4</v>
      </c>
      <c r="G39" s="9">
        <v>10.57</v>
      </c>
      <c r="H39" s="9">
        <v>0.19</v>
      </c>
      <c r="I39" s="9">
        <v>2.2799999999999998</v>
      </c>
      <c r="J39" s="9">
        <v>0.7</v>
      </c>
      <c r="K39" s="8"/>
    </row>
    <row r="40" spans="1:11" ht="15.6">
      <c r="A40" t="s">
        <v>181</v>
      </c>
      <c r="B40" s="9">
        <v>40.53</v>
      </c>
      <c r="C40" s="9">
        <v>4.49</v>
      </c>
      <c r="D40" s="9">
        <v>12.8</v>
      </c>
      <c r="E40" s="9">
        <v>16.920000000000002</v>
      </c>
      <c r="F40" s="9">
        <v>9.7100000000000009</v>
      </c>
      <c r="G40" s="9">
        <v>10.36</v>
      </c>
      <c r="H40" s="9">
        <v>0.16</v>
      </c>
      <c r="I40" s="9">
        <v>2.27</v>
      </c>
      <c r="J40" s="9">
        <v>0.94</v>
      </c>
      <c r="K40" s="8"/>
    </row>
    <row r="41" spans="1:11" ht="15.6">
      <c r="A41" t="s">
        <v>181</v>
      </c>
      <c r="B41" s="9">
        <v>40.07</v>
      </c>
      <c r="C41" s="9">
        <v>2.37</v>
      </c>
      <c r="D41" s="9">
        <v>13.66</v>
      </c>
      <c r="E41" s="9">
        <v>9.6300000000000008</v>
      </c>
      <c r="F41" s="9">
        <v>14.73</v>
      </c>
      <c r="G41" s="9">
        <v>11.42</v>
      </c>
      <c r="H41" s="9">
        <v>0.11</v>
      </c>
      <c r="I41" s="9">
        <v>2.44</v>
      </c>
      <c r="J41" s="9">
        <v>0.62</v>
      </c>
      <c r="K41" s="8"/>
    </row>
    <row r="42" spans="1:11" ht="15.6">
      <c r="A42" t="s">
        <v>181</v>
      </c>
      <c r="B42" s="9">
        <v>41.93</v>
      </c>
      <c r="C42" s="9">
        <v>2.58</v>
      </c>
      <c r="D42" s="9">
        <v>13.2</v>
      </c>
      <c r="E42" s="9">
        <v>10.17</v>
      </c>
      <c r="F42" s="9">
        <v>14.41</v>
      </c>
      <c r="G42" s="9">
        <v>11.02</v>
      </c>
      <c r="H42" s="9">
        <v>0.14000000000000001</v>
      </c>
      <c r="I42" s="9">
        <v>2.4300000000000002</v>
      </c>
      <c r="J42" s="9">
        <v>0.73</v>
      </c>
      <c r="K42" s="8"/>
    </row>
    <row r="43" spans="1:11" ht="15.6">
      <c r="A43" t="s">
        <v>181</v>
      </c>
      <c r="B43" s="9">
        <v>41.08</v>
      </c>
      <c r="C43" s="9">
        <v>2.15</v>
      </c>
      <c r="D43" s="9">
        <v>13.28</v>
      </c>
      <c r="E43" s="9">
        <v>9.9600000000000009</v>
      </c>
      <c r="F43" s="9">
        <v>14.84</v>
      </c>
      <c r="G43" s="9">
        <v>12.31</v>
      </c>
      <c r="H43" s="9">
        <v>0.12</v>
      </c>
      <c r="I43" s="9">
        <v>2.2200000000000002</v>
      </c>
      <c r="J43" s="9">
        <v>0.66</v>
      </c>
      <c r="K43" s="8"/>
    </row>
    <row r="44" spans="1:11" ht="15.6">
      <c r="A44" t="s">
        <v>181</v>
      </c>
      <c r="B44" s="9">
        <v>41.46</v>
      </c>
      <c r="C44" s="9">
        <v>2.25</v>
      </c>
      <c r="D44" s="9">
        <v>13.57</v>
      </c>
      <c r="E44" s="9">
        <v>10.36</v>
      </c>
      <c r="F44" s="9">
        <v>14.69</v>
      </c>
      <c r="G44" s="9">
        <v>12.12</v>
      </c>
      <c r="H44" s="9">
        <v>0.18</v>
      </c>
      <c r="I44" s="9">
        <v>2.35</v>
      </c>
      <c r="J44" s="9">
        <v>0.65</v>
      </c>
      <c r="K44" s="8"/>
    </row>
    <row r="45" spans="1:11" ht="15.6">
      <c r="A45" t="s">
        <v>181</v>
      </c>
      <c r="B45" s="9">
        <v>42.97</v>
      </c>
      <c r="C45" s="9">
        <v>2.08</v>
      </c>
      <c r="D45" s="9">
        <v>12.3</v>
      </c>
      <c r="E45" s="9">
        <v>10.17</v>
      </c>
      <c r="F45" s="9">
        <v>15.09</v>
      </c>
      <c r="G45" s="9">
        <v>11.85</v>
      </c>
      <c r="H45" s="9">
        <v>0.32</v>
      </c>
      <c r="I45" s="9">
        <v>2.13</v>
      </c>
      <c r="J45" s="9">
        <v>0.7</v>
      </c>
      <c r="K45" s="8"/>
    </row>
    <row r="46" spans="1:11" ht="15.6">
      <c r="A46" t="s">
        <v>181</v>
      </c>
      <c r="B46" s="9">
        <v>42.93</v>
      </c>
      <c r="C46" s="9">
        <v>3.18</v>
      </c>
      <c r="D46" s="9">
        <v>12.37</v>
      </c>
      <c r="E46" s="9">
        <v>10.58</v>
      </c>
      <c r="F46" s="9">
        <v>13.8</v>
      </c>
      <c r="G46" s="9">
        <v>11.1</v>
      </c>
      <c r="H46" s="9">
        <v>0.26</v>
      </c>
      <c r="I46" s="9">
        <v>2.21</v>
      </c>
      <c r="J46" s="9">
        <v>1.1399999999999999</v>
      </c>
      <c r="K46" s="8"/>
    </row>
    <row r="47" spans="1:11" ht="15.6">
      <c r="A47" t="s">
        <v>181</v>
      </c>
      <c r="B47" s="9">
        <v>41.41</v>
      </c>
      <c r="C47" s="9">
        <v>2.02</v>
      </c>
      <c r="D47" s="9">
        <v>14.57</v>
      </c>
      <c r="E47" s="9">
        <v>10.81</v>
      </c>
      <c r="F47" s="9">
        <v>13.75</v>
      </c>
      <c r="G47" s="9">
        <v>12.35</v>
      </c>
      <c r="H47" s="9">
        <v>0.17</v>
      </c>
      <c r="I47" s="9">
        <v>2.2599999999999998</v>
      </c>
      <c r="J47" s="9">
        <v>0.69</v>
      </c>
      <c r="K47" s="8"/>
    </row>
    <row r="48" spans="1:11" ht="15.6">
      <c r="A48" t="s">
        <v>181</v>
      </c>
      <c r="B48" s="9">
        <v>42.65</v>
      </c>
      <c r="C48" s="9">
        <v>1.81</v>
      </c>
      <c r="D48" s="9">
        <v>12.96</v>
      </c>
      <c r="E48" s="9">
        <v>10.8</v>
      </c>
      <c r="F48" s="9">
        <v>14.13</v>
      </c>
      <c r="G48" s="9">
        <v>12.06</v>
      </c>
      <c r="H48" s="9">
        <v>0.2</v>
      </c>
      <c r="I48" s="9">
        <v>2.17</v>
      </c>
      <c r="J48" s="9">
        <v>0.74</v>
      </c>
      <c r="K48" s="8"/>
    </row>
    <row r="49" spans="1:11" ht="15.6">
      <c r="A49" t="s">
        <v>181</v>
      </c>
      <c r="B49" s="9">
        <v>42.37</v>
      </c>
      <c r="C49" s="9">
        <v>1.1499999999999999</v>
      </c>
      <c r="D49" s="9">
        <v>13.35</v>
      </c>
      <c r="E49" s="9">
        <v>8.24</v>
      </c>
      <c r="F49" s="9">
        <v>17.059999999999999</v>
      </c>
      <c r="G49" s="9">
        <v>12.53</v>
      </c>
      <c r="H49" s="9">
        <v>0.17</v>
      </c>
      <c r="I49" s="9">
        <v>2.5299999999999998</v>
      </c>
      <c r="J49" s="9">
        <v>0.08</v>
      </c>
      <c r="K49" s="8"/>
    </row>
    <row r="50" spans="1:11" ht="15.6">
      <c r="A50" t="s">
        <v>181</v>
      </c>
      <c r="B50" s="9">
        <v>43.39</v>
      </c>
      <c r="C50" s="9">
        <v>1.22</v>
      </c>
      <c r="D50" s="9">
        <v>12.51</v>
      </c>
      <c r="E50" s="9">
        <v>8.9</v>
      </c>
      <c r="F50" s="9">
        <v>16.98</v>
      </c>
      <c r="G50" s="9">
        <v>12.17</v>
      </c>
      <c r="H50" s="9">
        <v>0.22</v>
      </c>
      <c r="I50" s="9">
        <v>2.41</v>
      </c>
      <c r="J50" s="9">
        <v>7.0000000000000007E-2</v>
      </c>
      <c r="K50" s="8"/>
    </row>
    <row r="51" spans="1:11" ht="15.6">
      <c r="A51" t="s">
        <v>181</v>
      </c>
      <c r="B51" s="9">
        <v>41.38</v>
      </c>
      <c r="C51" s="9">
        <v>2.6</v>
      </c>
      <c r="D51" s="9">
        <v>13.41</v>
      </c>
      <c r="E51" s="9">
        <v>12.39</v>
      </c>
      <c r="F51" s="9">
        <v>13.38</v>
      </c>
      <c r="G51" s="9">
        <v>11.98</v>
      </c>
      <c r="H51" s="9">
        <v>0.14000000000000001</v>
      </c>
      <c r="I51" s="9">
        <v>2.65</v>
      </c>
      <c r="J51" s="9">
        <v>0.08</v>
      </c>
      <c r="K51" s="8"/>
    </row>
    <row r="52" spans="1:11" ht="15.6">
      <c r="A52" t="s">
        <v>181</v>
      </c>
      <c r="B52" s="9">
        <v>40.36</v>
      </c>
      <c r="C52" s="9">
        <v>4.47</v>
      </c>
      <c r="D52" s="9">
        <v>13.06</v>
      </c>
      <c r="E52" s="9">
        <v>14.86</v>
      </c>
      <c r="F52" s="9">
        <v>11.43</v>
      </c>
      <c r="G52" s="9">
        <v>10.67</v>
      </c>
      <c r="H52" s="9">
        <v>0.17</v>
      </c>
      <c r="I52" s="9">
        <v>2.71</v>
      </c>
      <c r="J52" s="9">
        <v>0.1</v>
      </c>
      <c r="K52" s="8"/>
    </row>
    <row r="53" spans="1:11" ht="15.6">
      <c r="A53" t="s">
        <v>181</v>
      </c>
      <c r="B53" s="9">
        <v>40.630000000000003</v>
      </c>
      <c r="C53" s="9">
        <v>3.71</v>
      </c>
      <c r="D53" s="9">
        <v>13.64</v>
      </c>
      <c r="E53" s="9">
        <v>12.89</v>
      </c>
      <c r="F53" s="9">
        <v>12.5</v>
      </c>
      <c r="G53" s="9">
        <v>11.05</v>
      </c>
      <c r="H53" s="9">
        <v>0.11</v>
      </c>
      <c r="I53" s="9">
        <v>2.65</v>
      </c>
      <c r="J53" s="9">
        <v>7.0000000000000007E-2</v>
      </c>
      <c r="K53" s="8"/>
    </row>
    <row r="54" spans="1:11" ht="15.6">
      <c r="A54" t="s">
        <v>181</v>
      </c>
      <c r="B54" s="9">
        <v>40.619999999999997</v>
      </c>
      <c r="C54" s="9">
        <v>4.1399999999999997</v>
      </c>
      <c r="D54" s="9">
        <v>13.64</v>
      </c>
      <c r="E54" s="9">
        <v>12.82</v>
      </c>
      <c r="F54" s="9">
        <v>12</v>
      </c>
      <c r="G54" s="9">
        <v>11.4</v>
      </c>
      <c r="H54" s="9">
        <v>0.15</v>
      </c>
      <c r="I54" s="9">
        <v>2.39</v>
      </c>
      <c r="J54" s="9">
        <v>0.76</v>
      </c>
      <c r="K54" s="8"/>
    </row>
    <row r="55" spans="1:11" ht="15.6">
      <c r="A55" t="s">
        <v>181</v>
      </c>
      <c r="B55" s="9">
        <v>41.22</v>
      </c>
      <c r="C55" s="9">
        <v>4.5199999999999996</v>
      </c>
      <c r="D55" s="9">
        <v>13.59</v>
      </c>
      <c r="E55" s="9">
        <v>13.87</v>
      </c>
      <c r="F55" s="9">
        <v>10.68</v>
      </c>
      <c r="G55" s="9">
        <v>11.19</v>
      </c>
      <c r="H55" s="9">
        <v>0.16</v>
      </c>
      <c r="I55" s="9">
        <v>2.37</v>
      </c>
      <c r="J55" s="9">
        <v>0.76</v>
      </c>
      <c r="K55" s="8"/>
    </row>
    <row r="56" spans="1:11" ht="15.6">
      <c r="A56" t="s">
        <v>181</v>
      </c>
      <c r="B56" s="9">
        <v>40.04</v>
      </c>
      <c r="C56" s="9">
        <v>5.31</v>
      </c>
      <c r="D56" s="9">
        <v>13.42</v>
      </c>
      <c r="E56" s="9">
        <v>14.62</v>
      </c>
      <c r="F56" s="9">
        <v>11.09</v>
      </c>
      <c r="G56" s="9">
        <v>10.6</v>
      </c>
      <c r="H56" s="9">
        <v>0.13</v>
      </c>
      <c r="I56" s="9">
        <v>2.4300000000000002</v>
      </c>
      <c r="J56" s="9">
        <v>0.86</v>
      </c>
      <c r="K56" s="8"/>
    </row>
    <row r="57" spans="1:11" ht="15.6">
      <c r="A57" t="s">
        <v>181</v>
      </c>
      <c r="B57" s="9">
        <v>40.78</v>
      </c>
      <c r="C57" s="9">
        <v>5.22</v>
      </c>
      <c r="D57" s="9">
        <v>13.38</v>
      </c>
      <c r="E57" s="9">
        <v>14.95</v>
      </c>
      <c r="F57" s="9">
        <v>10.4</v>
      </c>
      <c r="G57" s="9">
        <v>10.3</v>
      </c>
      <c r="H57" s="9">
        <v>0.18</v>
      </c>
      <c r="I57" s="9">
        <v>2.4</v>
      </c>
      <c r="J57" s="9">
        <v>0.88</v>
      </c>
      <c r="K57" s="8"/>
    </row>
    <row r="58" spans="1:11" ht="15.6">
      <c r="A58" t="s">
        <v>181</v>
      </c>
      <c r="B58" s="9">
        <v>40.68</v>
      </c>
      <c r="C58" s="9">
        <v>5.34</v>
      </c>
      <c r="D58" s="9">
        <v>12.73</v>
      </c>
      <c r="E58" s="9">
        <v>15.12</v>
      </c>
      <c r="F58" s="9">
        <v>10.19</v>
      </c>
      <c r="G58" s="9">
        <v>11.01</v>
      </c>
      <c r="H58" s="9">
        <v>0.15</v>
      </c>
      <c r="I58" s="9">
        <v>2.23</v>
      </c>
      <c r="J58" s="9">
        <v>1.03</v>
      </c>
      <c r="K58" s="8"/>
    </row>
    <row r="59" spans="1:11" ht="15.6">
      <c r="A59" t="s">
        <v>181</v>
      </c>
      <c r="B59" s="9">
        <v>39.24</v>
      </c>
      <c r="C59" s="9">
        <v>5.96</v>
      </c>
      <c r="D59" s="9">
        <v>13.87</v>
      </c>
      <c r="E59" s="9">
        <v>12.74</v>
      </c>
      <c r="F59" s="9">
        <v>12.04</v>
      </c>
      <c r="G59" s="9">
        <v>10.95</v>
      </c>
      <c r="H59" s="9">
        <v>0.1</v>
      </c>
      <c r="I59" s="9">
        <v>2.31</v>
      </c>
      <c r="J59" s="9">
        <v>0.78</v>
      </c>
      <c r="K59" s="8"/>
    </row>
    <row r="60" spans="1:11" ht="15.6">
      <c r="A60" t="s">
        <v>181</v>
      </c>
      <c r="B60" s="8">
        <v>45.27</v>
      </c>
      <c r="C60" s="8">
        <v>1.45</v>
      </c>
      <c r="D60" s="8">
        <v>10.42</v>
      </c>
      <c r="E60" s="8">
        <v>8.84</v>
      </c>
      <c r="F60" s="8">
        <v>16.510000000000002</v>
      </c>
      <c r="G60" s="8">
        <v>11.9</v>
      </c>
      <c r="H60" s="8">
        <v>0.17</v>
      </c>
      <c r="I60" s="8">
        <v>1.72</v>
      </c>
      <c r="J60" s="8">
        <v>1.17</v>
      </c>
      <c r="K60" s="8"/>
    </row>
    <row r="61" spans="1:11" ht="15.6">
      <c r="A61" t="s">
        <v>181</v>
      </c>
      <c r="B61" s="8">
        <v>46.67</v>
      </c>
      <c r="C61" s="8">
        <v>1.58</v>
      </c>
      <c r="D61" s="8">
        <v>10.41</v>
      </c>
      <c r="E61" s="8">
        <v>9.92</v>
      </c>
      <c r="F61" s="8">
        <v>16.079999999999998</v>
      </c>
      <c r="G61" s="8">
        <v>10.99</v>
      </c>
      <c r="H61" s="8">
        <v>0.25</v>
      </c>
      <c r="I61" s="8">
        <v>1.74</v>
      </c>
      <c r="J61" s="8">
        <v>1.0900000000000001</v>
      </c>
      <c r="K61" s="8"/>
    </row>
    <row r="62" spans="1:11" ht="15.6">
      <c r="A62" t="s">
        <v>181</v>
      </c>
      <c r="B62" s="8">
        <v>45.2</v>
      </c>
      <c r="C62" s="8">
        <v>1.93</v>
      </c>
      <c r="D62" s="8">
        <v>11.03</v>
      </c>
      <c r="E62" s="8">
        <v>14.73</v>
      </c>
      <c r="F62" s="8">
        <v>12.9</v>
      </c>
      <c r="G62" s="8">
        <v>10.67</v>
      </c>
      <c r="H62" s="8">
        <v>0.26</v>
      </c>
      <c r="I62" s="8">
        <v>1.71</v>
      </c>
      <c r="J62" s="8">
        <v>1.03</v>
      </c>
      <c r="K62" s="8"/>
    </row>
    <row r="63" spans="1:11" ht="15.6">
      <c r="A63" t="s">
        <v>181</v>
      </c>
      <c r="B63" s="8">
        <v>41.01</v>
      </c>
      <c r="C63" s="8">
        <v>0.66</v>
      </c>
      <c r="D63" s="8">
        <v>19.97</v>
      </c>
      <c r="E63" s="8">
        <v>20.3</v>
      </c>
      <c r="F63" s="8">
        <v>5.97</v>
      </c>
      <c r="G63" s="8">
        <v>6.9</v>
      </c>
      <c r="H63" s="8">
        <v>0.8</v>
      </c>
      <c r="I63" s="8">
        <v>1.99</v>
      </c>
      <c r="J63" s="8">
        <v>0.38</v>
      </c>
      <c r="K63" s="8"/>
    </row>
    <row r="64" spans="1:11" ht="15.6">
      <c r="A64" t="s">
        <v>181</v>
      </c>
      <c r="B64" s="8">
        <v>42.9</v>
      </c>
      <c r="C64" s="8">
        <v>1.51</v>
      </c>
      <c r="D64" s="8">
        <v>12.2</v>
      </c>
      <c r="E64" s="8">
        <v>9.0500000000000007</v>
      </c>
      <c r="F64" s="8">
        <v>16.2</v>
      </c>
      <c r="G64" s="8">
        <v>10.97</v>
      </c>
      <c r="H64" s="8"/>
      <c r="I64" s="8">
        <v>2.42</v>
      </c>
      <c r="J64" s="8">
        <v>0.41</v>
      </c>
      <c r="K64" s="8"/>
    </row>
    <row r="65" spans="1:11" ht="15.6">
      <c r="A65" t="s">
        <v>181</v>
      </c>
      <c r="B65" s="8">
        <v>44.9</v>
      </c>
      <c r="C65" s="8">
        <v>1.55</v>
      </c>
      <c r="D65" s="8">
        <v>10.9</v>
      </c>
      <c r="E65" s="8">
        <v>8.6999999999999993</v>
      </c>
      <c r="F65" s="8">
        <v>16.600000000000001</v>
      </c>
      <c r="G65" s="8">
        <v>11.18</v>
      </c>
      <c r="H65" s="8"/>
      <c r="I65" s="8">
        <v>2.1</v>
      </c>
      <c r="J65" s="8">
        <v>0.4</v>
      </c>
      <c r="K65" s="8"/>
    </row>
    <row r="66" spans="1:11" ht="15.6">
      <c r="A66" t="s">
        <v>181</v>
      </c>
      <c r="B66" s="8">
        <v>43.4</v>
      </c>
      <c r="C66" s="8">
        <v>1.59</v>
      </c>
      <c r="D66" s="8">
        <v>12.3</v>
      </c>
      <c r="E66" s="8">
        <v>9.39</v>
      </c>
      <c r="F66" s="8">
        <v>16.2</v>
      </c>
      <c r="G66" s="8">
        <v>10.99</v>
      </c>
      <c r="H66" s="8"/>
      <c r="I66" s="8">
        <v>2.4</v>
      </c>
      <c r="J66" s="8">
        <v>0.37</v>
      </c>
      <c r="K66" s="8"/>
    </row>
    <row r="67" spans="1:11" ht="15.6">
      <c r="A67" t="s">
        <v>181</v>
      </c>
      <c r="B67" s="8">
        <v>42.8</v>
      </c>
      <c r="C67" s="8">
        <v>1.74</v>
      </c>
      <c r="D67" s="8">
        <v>11.9</v>
      </c>
      <c r="E67" s="8">
        <v>8.8800000000000008</v>
      </c>
      <c r="F67" s="8">
        <v>16.399999999999999</v>
      </c>
      <c r="G67" s="8">
        <v>11.12</v>
      </c>
      <c r="H67" s="8"/>
      <c r="I67" s="8">
        <v>2.44</v>
      </c>
      <c r="J67" s="8">
        <v>0.4</v>
      </c>
      <c r="K67" s="8"/>
    </row>
    <row r="68" spans="1:11" ht="15.6">
      <c r="A68" t="s">
        <v>181</v>
      </c>
      <c r="B68" s="8">
        <v>45.4</v>
      </c>
      <c r="C68" s="8">
        <v>1.49</v>
      </c>
      <c r="D68" s="8">
        <v>10.199999999999999</v>
      </c>
      <c r="E68" s="8">
        <v>7.62</v>
      </c>
      <c r="F68" s="8">
        <v>17.100000000000001</v>
      </c>
      <c r="G68" s="8">
        <v>11.24</v>
      </c>
      <c r="H68" s="8"/>
      <c r="I68" s="8">
        <v>2.1</v>
      </c>
      <c r="J68" s="8">
        <v>0.4</v>
      </c>
      <c r="K68" s="8"/>
    </row>
    <row r="69" spans="1:11" ht="15.6">
      <c r="A69" t="s">
        <v>181</v>
      </c>
      <c r="B69" s="8">
        <v>42.9</v>
      </c>
      <c r="C69" s="8">
        <v>1.57</v>
      </c>
      <c r="D69" s="8">
        <v>11.9</v>
      </c>
      <c r="E69" s="8">
        <v>7.72</v>
      </c>
      <c r="F69" s="8">
        <v>17.3</v>
      </c>
      <c r="G69" s="8">
        <v>11.5</v>
      </c>
      <c r="H69" s="8"/>
      <c r="I69" s="8">
        <v>2.2999999999999998</v>
      </c>
      <c r="J69" s="8">
        <v>0.31</v>
      </c>
      <c r="K69" s="8"/>
    </row>
    <row r="70" spans="1:11" ht="15.6">
      <c r="A70" t="s">
        <v>181</v>
      </c>
      <c r="B70" s="8">
        <v>46.4</v>
      </c>
      <c r="C70" s="8">
        <v>1.39</v>
      </c>
      <c r="D70" s="8">
        <v>10.6</v>
      </c>
      <c r="E70" s="8">
        <v>8.1</v>
      </c>
      <c r="F70" s="8">
        <v>17.399999999999999</v>
      </c>
      <c r="G70" s="8">
        <v>11.42</v>
      </c>
      <c r="H70" s="8"/>
      <c r="I70" s="8">
        <v>2</v>
      </c>
      <c r="J70" s="8">
        <v>0.38</v>
      </c>
      <c r="K70" s="8"/>
    </row>
    <row r="71" spans="1:11" ht="15.6">
      <c r="A71" t="s">
        <v>181</v>
      </c>
      <c r="B71" s="8">
        <v>44.6</v>
      </c>
      <c r="C71" s="8">
        <v>1.68</v>
      </c>
      <c r="D71" s="8">
        <v>12.2</v>
      </c>
      <c r="E71" s="8">
        <v>9.9600000000000009</v>
      </c>
      <c r="F71" s="8">
        <v>15.6</v>
      </c>
      <c r="G71" s="8">
        <v>11.17</v>
      </c>
      <c r="H71" s="8"/>
      <c r="I71" s="8">
        <v>2.1</v>
      </c>
      <c r="J71" s="8">
        <v>0.37</v>
      </c>
      <c r="K71" s="8"/>
    </row>
    <row r="72" spans="1:11" ht="15.6">
      <c r="A72" t="s">
        <v>181</v>
      </c>
      <c r="B72" s="8">
        <v>44.9</v>
      </c>
      <c r="C72" s="8">
        <v>1.67</v>
      </c>
      <c r="D72" s="8">
        <v>12</v>
      </c>
      <c r="E72" s="8">
        <v>9.31</v>
      </c>
      <c r="F72" s="8">
        <v>16</v>
      </c>
      <c r="G72" s="8">
        <v>11.26</v>
      </c>
      <c r="H72" s="8"/>
      <c r="I72" s="8">
        <v>2.1</v>
      </c>
      <c r="J72" s="8">
        <v>0.39</v>
      </c>
      <c r="K72" s="8"/>
    </row>
    <row r="73" spans="1:11" ht="15.6">
      <c r="A73" t="s">
        <v>181</v>
      </c>
      <c r="B73" s="8">
        <v>38.99</v>
      </c>
      <c r="C73" s="8">
        <v>5.24</v>
      </c>
      <c r="D73" s="8">
        <v>13.83</v>
      </c>
      <c r="E73" s="8">
        <v>12.79</v>
      </c>
      <c r="F73" s="8">
        <v>11.47</v>
      </c>
      <c r="G73" s="8">
        <v>9.52</v>
      </c>
      <c r="H73" s="8">
        <v>0.1</v>
      </c>
      <c r="I73" s="8">
        <v>2.4500000000000002</v>
      </c>
      <c r="J73" s="8">
        <v>0.93</v>
      </c>
      <c r="K73" s="8"/>
    </row>
    <row r="74" spans="1:11" ht="15.6">
      <c r="A74" t="s">
        <v>181</v>
      </c>
      <c r="B74" s="8">
        <v>41.86</v>
      </c>
      <c r="C74" s="8">
        <v>4.16</v>
      </c>
      <c r="D74" s="8">
        <v>13.95</v>
      </c>
      <c r="E74" s="8">
        <v>12.56</v>
      </c>
      <c r="F74" s="8">
        <v>11.71</v>
      </c>
      <c r="G74" s="8">
        <v>10.38</v>
      </c>
      <c r="H74" s="8">
        <v>0.15</v>
      </c>
      <c r="I74" s="8">
        <v>2.46</v>
      </c>
      <c r="J74" s="8">
        <v>0.89</v>
      </c>
      <c r="K74" s="8"/>
    </row>
    <row r="75" spans="1:11" ht="15.6">
      <c r="A75" t="s">
        <v>181</v>
      </c>
      <c r="B75" s="8">
        <v>39.619999999999997</v>
      </c>
      <c r="C75" s="8">
        <v>6.15</v>
      </c>
      <c r="D75" s="8">
        <v>13.53</v>
      </c>
      <c r="E75" s="8">
        <v>14.58</v>
      </c>
      <c r="F75" s="8">
        <v>11.74</v>
      </c>
      <c r="G75" s="8">
        <v>9.4499999999999993</v>
      </c>
      <c r="H75" s="8">
        <v>0.16</v>
      </c>
      <c r="I75" s="8">
        <v>2.5</v>
      </c>
      <c r="J75" s="8">
        <v>0.83</v>
      </c>
      <c r="K75" s="8"/>
    </row>
    <row r="76" spans="1:11" ht="15.6">
      <c r="A76" t="s">
        <v>181</v>
      </c>
      <c r="B76" s="8">
        <v>39.799999999999997</v>
      </c>
      <c r="C76" s="8">
        <v>5.25</v>
      </c>
      <c r="D76" s="8">
        <v>13.2</v>
      </c>
      <c r="E76" s="8">
        <v>13.67</v>
      </c>
      <c r="F76" s="8">
        <v>9.94</v>
      </c>
      <c r="G76" s="8">
        <v>9.9499999999999993</v>
      </c>
      <c r="H76" s="8">
        <v>0.17</v>
      </c>
      <c r="I76" s="8">
        <v>2.39</v>
      </c>
      <c r="J76" s="8">
        <v>1.08</v>
      </c>
      <c r="K76" s="8"/>
    </row>
    <row r="77" spans="1:11" ht="15.6">
      <c r="A77" t="s">
        <v>181</v>
      </c>
      <c r="B77" s="8">
        <v>37.96</v>
      </c>
      <c r="C77" s="8">
        <v>5.56</v>
      </c>
      <c r="D77" s="8">
        <v>14.55</v>
      </c>
      <c r="E77" s="8">
        <v>16.89</v>
      </c>
      <c r="F77" s="8">
        <v>9.09</v>
      </c>
      <c r="G77" s="8">
        <v>9.1199999999999992</v>
      </c>
      <c r="H77" s="8">
        <v>0.18</v>
      </c>
      <c r="I77" s="8">
        <v>2.64</v>
      </c>
      <c r="J77" s="8">
        <v>0.74</v>
      </c>
      <c r="K77" s="8"/>
    </row>
    <row r="78" spans="1:11" ht="15.6">
      <c r="A78" t="s">
        <v>181</v>
      </c>
      <c r="B78" s="8">
        <v>39.450000000000003</v>
      </c>
      <c r="C78" s="8">
        <v>5.31</v>
      </c>
      <c r="D78" s="8">
        <v>13.12</v>
      </c>
      <c r="E78" s="8">
        <v>18.43</v>
      </c>
      <c r="F78" s="8">
        <v>7.77</v>
      </c>
      <c r="G78" s="8">
        <v>10.44</v>
      </c>
      <c r="H78" s="8">
        <v>0.3</v>
      </c>
      <c r="I78" s="8">
        <v>2.83</v>
      </c>
      <c r="J78" s="8">
        <v>1.06</v>
      </c>
      <c r="K78" s="8"/>
    </row>
    <row r="79" spans="1:11" ht="15.6">
      <c r="A79" t="s">
        <v>181</v>
      </c>
      <c r="B79" s="8">
        <v>38.619999999999997</v>
      </c>
      <c r="C79" s="8">
        <v>4.72</v>
      </c>
      <c r="D79" s="8">
        <v>13.07</v>
      </c>
      <c r="E79" s="8">
        <v>19.45</v>
      </c>
      <c r="F79" s="8">
        <v>6.68</v>
      </c>
      <c r="G79" s="8">
        <v>9.64</v>
      </c>
      <c r="H79" s="8">
        <v>0.3</v>
      </c>
      <c r="I79" s="8">
        <v>2.76</v>
      </c>
      <c r="J79" s="8">
        <v>0.94</v>
      </c>
      <c r="K79" s="8"/>
    </row>
    <row r="80" spans="1:11" ht="15.6">
      <c r="A80" t="s">
        <v>181</v>
      </c>
      <c r="B80" s="8">
        <v>38.49</v>
      </c>
      <c r="C80" s="8">
        <v>6.44</v>
      </c>
      <c r="D80" s="8">
        <v>12.88</v>
      </c>
      <c r="E80" s="8">
        <v>17.559999999999999</v>
      </c>
      <c r="F80" s="8">
        <v>7.74</v>
      </c>
      <c r="G80" s="8">
        <v>10.34</v>
      </c>
      <c r="H80" s="8">
        <v>0.28999999999999998</v>
      </c>
      <c r="I80" s="8">
        <v>2.4</v>
      </c>
      <c r="J80" s="8">
        <v>1.03</v>
      </c>
      <c r="K80" s="8"/>
    </row>
    <row r="81" spans="1:11" ht="15.6">
      <c r="A81" t="s">
        <v>181</v>
      </c>
      <c r="B81" s="8">
        <v>41.68</v>
      </c>
      <c r="C81" s="8">
        <v>5.04</v>
      </c>
      <c r="D81" s="8">
        <v>10.92</v>
      </c>
      <c r="E81" s="8">
        <v>15.79</v>
      </c>
      <c r="F81" s="8">
        <v>10.99</v>
      </c>
      <c r="G81" s="8">
        <v>9.75</v>
      </c>
      <c r="H81" s="8">
        <v>0.21</v>
      </c>
      <c r="I81" s="8">
        <v>1.8</v>
      </c>
      <c r="J81" s="8">
        <v>0.92</v>
      </c>
      <c r="K81" s="8"/>
    </row>
    <row r="82" spans="1:11" ht="15.6">
      <c r="A82" t="s">
        <v>181</v>
      </c>
      <c r="B82" s="8">
        <v>39.74</v>
      </c>
      <c r="C82" s="8">
        <v>5.83</v>
      </c>
      <c r="D82" s="8">
        <v>11.24</v>
      </c>
      <c r="E82" s="8">
        <v>19.09</v>
      </c>
      <c r="F82" s="8">
        <v>7.23</v>
      </c>
      <c r="G82" s="8">
        <v>10.29</v>
      </c>
      <c r="H82" s="8">
        <v>0.3</v>
      </c>
      <c r="I82" s="8">
        <v>2.57</v>
      </c>
      <c r="J82" s="8">
        <v>0.96</v>
      </c>
      <c r="K82" s="8"/>
    </row>
    <row r="83" spans="1:11" ht="15.6">
      <c r="A83" t="s">
        <v>181</v>
      </c>
      <c r="B83" s="8">
        <v>38.85</v>
      </c>
      <c r="C83" s="8">
        <v>4.5599999999999996</v>
      </c>
      <c r="D83" s="8">
        <v>10.6</v>
      </c>
      <c r="E83" s="8">
        <v>22.07</v>
      </c>
      <c r="F83" s="8">
        <v>6.67</v>
      </c>
      <c r="G83" s="8">
        <v>10.53</v>
      </c>
      <c r="H83" s="8">
        <v>0.35</v>
      </c>
      <c r="I83" s="8">
        <v>2.68</v>
      </c>
      <c r="J83" s="8">
        <v>0.83</v>
      </c>
      <c r="K83" s="8"/>
    </row>
    <row r="84" spans="1:11" ht="15.6">
      <c r="A84" t="s">
        <v>181</v>
      </c>
      <c r="B84" s="8">
        <v>39.29</v>
      </c>
      <c r="C84" s="8">
        <v>6.2</v>
      </c>
      <c r="D84" s="8">
        <v>14.6</v>
      </c>
      <c r="E84" s="8">
        <v>10.039999999999999</v>
      </c>
      <c r="F84" s="8">
        <v>11.69</v>
      </c>
      <c r="G84" s="8">
        <v>10.84</v>
      </c>
      <c r="H84" s="8">
        <v>0.16</v>
      </c>
      <c r="I84" s="8">
        <v>2.59</v>
      </c>
      <c r="J84" s="8">
        <v>2.0299999999999998</v>
      </c>
      <c r="K84" s="8"/>
    </row>
    <row r="85" spans="1:11" ht="15.6">
      <c r="A85" t="s">
        <v>181</v>
      </c>
      <c r="B85" s="8">
        <v>38.76</v>
      </c>
      <c r="C85" s="8">
        <v>5.45</v>
      </c>
      <c r="D85" s="8">
        <v>15.87</v>
      </c>
      <c r="E85" s="8">
        <v>11.3</v>
      </c>
      <c r="F85" s="8">
        <v>10.88</v>
      </c>
      <c r="G85" s="8">
        <v>10.66</v>
      </c>
      <c r="H85" s="8">
        <v>0.21</v>
      </c>
      <c r="I85" s="8">
        <v>2.66</v>
      </c>
      <c r="J85" s="8">
        <v>2.0099999999999998</v>
      </c>
      <c r="K85" s="8"/>
    </row>
    <row r="86" spans="1:11" ht="15.6">
      <c r="A86" t="s">
        <v>181</v>
      </c>
      <c r="B86" s="8">
        <v>37.93</v>
      </c>
      <c r="C86" s="8">
        <v>4.33</v>
      </c>
      <c r="D86" s="8">
        <v>16.600000000000001</v>
      </c>
      <c r="E86" s="8">
        <v>15.63</v>
      </c>
      <c r="F86" s="8">
        <v>7.95</v>
      </c>
      <c r="G86" s="8">
        <v>10</v>
      </c>
      <c r="H86" s="8">
        <v>0.28999999999999998</v>
      </c>
      <c r="I86" s="8">
        <v>3.09</v>
      </c>
      <c r="J86" s="8">
        <v>1.81</v>
      </c>
      <c r="K86" s="8"/>
    </row>
    <row r="87" spans="1:11" ht="15.6">
      <c r="A87" t="s">
        <v>181</v>
      </c>
      <c r="B87" s="8">
        <v>37.78</v>
      </c>
      <c r="C87" s="8">
        <v>3.89</v>
      </c>
      <c r="D87" s="8">
        <v>15.29</v>
      </c>
      <c r="E87" s="8">
        <v>17.46</v>
      </c>
      <c r="F87" s="8">
        <v>7.42</v>
      </c>
      <c r="G87" s="8">
        <v>10.24</v>
      </c>
      <c r="H87" s="8">
        <v>0.38</v>
      </c>
      <c r="I87" s="8">
        <v>3.24</v>
      </c>
      <c r="J87" s="8">
        <v>1.67</v>
      </c>
      <c r="K87" s="8"/>
    </row>
    <row r="88" spans="1:11" ht="15.6">
      <c r="A88" t="s">
        <v>181</v>
      </c>
      <c r="B88" s="8">
        <v>39.200000000000003</v>
      </c>
      <c r="C88" s="8">
        <v>3.25</v>
      </c>
      <c r="D88" s="8">
        <v>14.12</v>
      </c>
      <c r="E88" s="8">
        <v>21.37</v>
      </c>
      <c r="F88" s="8">
        <v>5.24</v>
      </c>
      <c r="G88" s="8">
        <v>8.92</v>
      </c>
      <c r="H88" s="8">
        <v>0.51</v>
      </c>
      <c r="I88" s="8">
        <v>3.69</v>
      </c>
      <c r="J88" s="8">
        <v>1.68</v>
      </c>
      <c r="K88" s="8"/>
    </row>
    <row r="89" spans="1:11" ht="15.6">
      <c r="A89" t="s">
        <v>181</v>
      </c>
      <c r="B89" s="8">
        <v>45.64</v>
      </c>
      <c r="C89" s="8">
        <v>1.96</v>
      </c>
      <c r="D89" s="8">
        <v>10.56</v>
      </c>
      <c r="E89" s="8">
        <v>12.44</v>
      </c>
      <c r="F89" s="8">
        <v>13.86</v>
      </c>
      <c r="G89" s="8">
        <v>10.75</v>
      </c>
      <c r="H89" s="8">
        <v>0.22</v>
      </c>
      <c r="I89" s="8">
        <v>2.2000000000000002</v>
      </c>
      <c r="J89" s="8">
        <v>0.37</v>
      </c>
      <c r="K89" s="8"/>
    </row>
    <row r="90" spans="1:11" ht="15.6">
      <c r="A90" t="s">
        <v>181</v>
      </c>
      <c r="B90" s="8">
        <v>47.67</v>
      </c>
      <c r="C90" s="8">
        <v>1.69</v>
      </c>
      <c r="D90" s="8">
        <v>10.15</v>
      </c>
      <c r="E90" s="8">
        <v>8.17</v>
      </c>
      <c r="F90" s="8">
        <v>17.32</v>
      </c>
      <c r="G90" s="8">
        <v>10.27</v>
      </c>
      <c r="H90" s="8">
        <v>0.3</v>
      </c>
      <c r="I90" s="8">
        <v>2.08</v>
      </c>
      <c r="J90" s="8">
        <v>0.2</v>
      </c>
      <c r="K90" s="8"/>
    </row>
    <row r="91" spans="1:11" ht="15.6">
      <c r="A91" t="s">
        <v>181</v>
      </c>
      <c r="B91" s="8">
        <v>45.74</v>
      </c>
      <c r="C91" s="8">
        <v>2.2599999999999998</v>
      </c>
      <c r="D91" s="8">
        <v>10.06</v>
      </c>
      <c r="E91" s="8">
        <v>13.48</v>
      </c>
      <c r="F91" s="8">
        <v>13.83</v>
      </c>
      <c r="G91" s="8">
        <v>10.4</v>
      </c>
      <c r="H91" s="8">
        <v>0.21</v>
      </c>
      <c r="I91" s="8">
        <v>2.2200000000000002</v>
      </c>
      <c r="J91" s="8">
        <v>0.33</v>
      </c>
      <c r="K91" s="8"/>
    </row>
    <row r="92" spans="1:11" ht="15.6">
      <c r="A92" t="s">
        <v>181</v>
      </c>
      <c r="B92" s="8">
        <v>45.12</v>
      </c>
      <c r="C92" s="8">
        <v>2.58</v>
      </c>
      <c r="D92" s="8">
        <v>9.5500000000000007</v>
      </c>
      <c r="E92" s="8">
        <v>14.21</v>
      </c>
      <c r="F92" s="8">
        <v>14.16</v>
      </c>
      <c r="G92" s="8">
        <v>10.92</v>
      </c>
      <c r="H92" s="8">
        <v>0.22</v>
      </c>
      <c r="I92" s="8">
        <v>2.16</v>
      </c>
      <c r="J92" s="8">
        <v>0.33</v>
      </c>
      <c r="K92" s="8"/>
    </row>
    <row r="93" spans="1:11" ht="15.6">
      <c r="A93" t="s">
        <v>181</v>
      </c>
      <c r="B93" s="8">
        <v>42.2</v>
      </c>
      <c r="C93" s="8">
        <v>1.39</v>
      </c>
      <c r="D93" s="8">
        <v>12.2</v>
      </c>
      <c r="E93" s="8">
        <v>9.5399999999999991</v>
      </c>
      <c r="F93" s="8">
        <v>16.399999999999999</v>
      </c>
      <c r="G93" s="8">
        <v>11.7</v>
      </c>
      <c r="H93" s="8">
        <v>0.14000000000000001</v>
      </c>
      <c r="I93" s="8">
        <v>2.5</v>
      </c>
      <c r="J93" s="8">
        <v>0.36</v>
      </c>
      <c r="K93" s="8"/>
    </row>
    <row r="94" spans="1:11" ht="15.6">
      <c r="A94" t="s">
        <v>181</v>
      </c>
      <c r="B94" s="8">
        <v>40.700000000000003</v>
      </c>
      <c r="C94" s="8">
        <v>3.04</v>
      </c>
      <c r="D94" s="8">
        <v>14</v>
      </c>
      <c r="E94" s="8">
        <v>10.6</v>
      </c>
      <c r="F94" s="8">
        <v>14.7</v>
      </c>
      <c r="G94" s="8">
        <v>11.9</v>
      </c>
      <c r="H94" s="8">
        <v>0.13</v>
      </c>
      <c r="I94" s="8">
        <v>2.74</v>
      </c>
      <c r="J94" s="8">
        <v>0.46</v>
      </c>
      <c r="K94" s="8"/>
    </row>
    <row r="95" spans="1:11" ht="15.6">
      <c r="A95" t="s">
        <v>181</v>
      </c>
      <c r="B95" s="8">
        <v>39.799999999999997</v>
      </c>
      <c r="C95" s="8">
        <v>2.72</v>
      </c>
      <c r="D95" s="8">
        <v>13.6</v>
      </c>
      <c r="E95" s="8">
        <v>11.4</v>
      </c>
      <c r="F95" s="8">
        <v>14.2</v>
      </c>
      <c r="G95" s="8">
        <v>12</v>
      </c>
      <c r="H95" s="8">
        <v>0.14000000000000001</v>
      </c>
      <c r="I95" s="8">
        <v>2.67</v>
      </c>
      <c r="J95" s="8">
        <v>0.49</v>
      </c>
      <c r="K95" s="8"/>
    </row>
    <row r="96" spans="1:11" ht="15.6">
      <c r="A96" t="s">
        <v>181</v>
      </c>
      <c r="B96" s="8">
        <v>41.3</v>
      </c>
      <c r="C96" s="8">
        <v>3.17</v>
      </c>
      <c r="D96" s="8">
        <v>13.4</v>
      </c>
      <c r="E96" s="8">
        <v>11.2</v>
      </c>
      <c r="F96" s="8">
        <v>13.7</v>
      </c>
      <c r="G96" s="8">
        <v>11.8</v>
      </c>
      <c r="H96" s="8">
        <v>0.16</v>
      </c>
      <c r="I96" s="8">
        <v>2.77</v>
      </c>
      <c r="J96" s="8">
        <v>0.49</v>
      </c>
      <c r="K96" s="8"/>
    </row>
    <row r="97" spans="1:11" ht="15.6">
      <c r="A97" t="s">
        <v>181</v>
      </c>
      <c r="B97" s="8">
        <v>41.1</v>
      </c>
      <c r="C97" s="8">
        <v>2.71</v>
      </c>
      <c r="D97" s="8">
        <v>13.4</v>
      </c>
      <c r="E97" s="8">
        <v>13</v>
      </c>
      <c r="F97" s="8">
        <v>13.4</v>
      </c>
      <c r="G97" s="8">
        <v>11.6</v>
      </c>
      <c r="H97" s="8">
        <v>0.19</v>
      </c>
      <c r="I97" s="8">
        <v>2.76</v>
      </c>
      <c r="J97" s="8">
        <v>0.46</v>
      </c>
      <c r="K97" s="8"/>
    </row>
    <row r="98" spans="1:11" ht="15.6">
      <c r="A98" t="s">
        <v>181</v>
      </c>
      <c r="B98" s="8">
        <v>41.4</v>
      </c>
      <c r="C98" s="8">
        <v>2.58</v>
      </c>
      <c r="D98" s="8">
        <v>13.2</v>
      </c>
      <c r="E98" s="8">
        <v>12.1</v>
      </c>
      <c r="F98" s="8">
        <v>13.9</v>
      </c>
      <c r="G98" s="8">
        <v>11.2</v>
      </c>
      <c r="H98" s="8">
        <v>0.18</v>
      </c>
      <c r="I98" s="8">
        <v>2.31</v>
      </c>
      <c r="J98" s="8">
        <v>0.83</v>
      </c>
      <c r="K98" s="8"/>
    </row>
    <row r="99" spans="1:11" ht="15.6">
      <c r="A99" t="s">
        <v>181</v>
      </c>
      <c r="B99" s="8">
        <v>42.4</v>
      </c>
      <c r="C99" s="8">
        <v>2.75</v>
      </c>
      <c r="D99" s="8">
        <v>12.7</v>
      </c>
      <c r="E99" s="8">
        <v>10</v>
      </c>
      <c r="F99" s="8">
        <v>15.1</v>
      </c>
      <c r="G99" s="8">
        <v>11.8</v>
      </c>
      <c r="H99" s="8">
        <v>0.15</v>
      </c>
      <c r="I99" s="8">
        <v>2.39</v>
      </c>
      <c r="J99" s="8">
        <v>0.82</v>
      </c>
      <c r="K99" s="8"/>
    </row>
    <row r="100" spans="1:11" ht="15.6">
      <c r="A100" t="s">
        <v>181</v>
      </c>
      <c r="B100" s="8">
        <v>42</v>
      </c>
      <c r="C100" s="8">
        <v>2.62</v>
      </c>
      <c r="D100" s="8">
        <v>13.1</v>
      </c>
      <c r="E100" s="8">
        <v>10.8</v>
      </c>
      <c r="F100" s="8">
        <v>14.6</v>
      </c>
      <c r="G100" s="8">
        <v>11.7</v>
      </c>
      <c r="H100" s="8">
        <v>0.2</v>
      </c>
      <c r="I100" s="8">
        <v>2.52</v>
      </c>
      <c r="J100" s="8">
        <v>0.73</v>
      </c>
      <c r="K100" s="8"/>
    </row>
    <row r="101" spans="1:11" ht="15.6">
      <c r="A101" t="s">
        <v>181</v>
      </c>
      <c r="B101" s="8">
        <v>40.6</v>
      </c>
      <c r="C101" s="8">
        <v>2.0099999999999998</v>
      </c>
      <c r="D101" s="8">
        <v>14.4</v>
      </c>
      <c r="E101" s="8">
        <v>11</v>
      </c>
      <c r="F101" s="8">
        <v>14.9</v>
      </c>
      <c r="G101" s="8">
        <v>11.8</v>
      </c>
      <c r="H101" s="8">
        <v>0.14000000000000001</v>
      </c>
      <c r="I101" s="8">
        <v>3.02</v>
      </c>
      <c r="J101" s="8">
        <v>0.32</v>
      </c>
      <c r="K101" s="8"/>
    </row>
    <row r="102" spans="1:11" ht="15.6">
      <c r="A102" t="s">
        <v>181</v>
      </c>
      <c r="B102" s="8">
        <v>42.1</v>
      </c>
      <c r="C102" s="8">
        <v>1.61</v>
      </c>
      <c r="D102" s="8">
        <v>13.7</v>
      </c>
      <c r="E102" s="8">
        <v>11.1</v>
      </c>
      <c r="F102" s="8">
        <v>14.3</v>
      </c>
      <c r="G102" s="8">
        <v>11.6</v>
      </c>
      <c r="H102" s="8">
        <v>0.14000000000000001</v>
      </c>
      <c r="I102" s="8">
        <v>2.96</v>
      </c>
      <c r="J102" s="8">
        <v>0.33</v>
      </c>
      <c r="K102" s="8"/>
    </row>
    <row r="103" spans="1:11" ht="15.6">
      <c r="A103" t="s">
        <v>181</v>
      </c>
      <c r="B103" s="8">
        <v>41.3</v>
      </c>
      <c r="C103" s="8">
        <v>1.75</v>
      </c>
      <c r="D103" s="8">
        <v>13.7</v>
      </c>
      <c r="E103" s="8">
        <v>10.7</v>
      </c>
      <c r="F103" s="8">
        <v>15.4</v>
      </c>
      <c r="G103" s="8">
        <v>11.8</v>
      </c>
      <c r="H103" s="8">
        <v>0.14000000000000001</v>
      </c>
      <c r="I103" s="8">
        <v>2.7</v>
      </c>
      <c r="J103" s="8">
        <v>0.36</v>
      </c>
      <c r="K103" s="8"/>
    </row>
    <row r="104" spans="1:11" ht="15.6">
      <c r="A104" t="s">
        <v>181</v>
      </c>
      <c r="B104" s="8">
        <v>40.5</v>
      </c>
      <c r="C104" s="8">
        <v>1.31</v>
      </c>
      <c r="D104" s="8">
        <v>15.2</v>
      </c>
      <c r="E104" s="8">
        <v>16.8</v>
      </c>
      <c r="F104" s="8">
        <v>9.4</v>
      </c>
      <c r="G104" s="8">
        <v>10.9</v>
      </c>
      <c r="H104" s="8">
        <v>0.35</v>
      </c>
      <c r="I104" s="8">
        <v>2.2200000000000002</v>
      </c>
      <c r="J104" s="8">
        <v>0.82</v>
      </c>
      <c r="K104" s="8"/>
    </row>
    <row r="105" spans="1:11" ht="15.6">
      <c r="A105" t="s">
        <v>181</v>
      </c>
      <c r="B105" s="8">
        <v>41.4</v>
      </c>
      <c r="C105" s="8">
        <v>1.67</v>
      </c>
      <c r="D105" s="8">
        <v>13.6</v>
      </c>
      <c r="E105" s="8">
        <v>18.100000000000001</v>
      </c>
      <c r="F105" s="8">
        <v>8.48</v>
      </c>
      <c r="G105" s="8">
        <v>10.4</v>
      </c>
      <c r="H105" s="8">
        <v>0.49</v>
      </c>
      <c r="I105" s="8">
        <v>1.73</v>
      </c>
      <c r="J105" s="8">
        <v>0.69</v>
      </c>
      <c r="K105" s="8"/>
    </row>
    <row r="106" spans="1:11" ht="15.6">
      <c r="A106" t="s">
        <v>181</v>
      </c>
      <c r="B106" s="8">
        <v>42.1</v>
      </c>
      <c r="C106" s="8">
        <v>1.56</v>
      </c>
      <c r="D106" s="8">
        <v>14.1</v>
      </c>
      <c r="E106" s="8">
        <v>18.3</v>
      </c>
      <c r="F106" s="8">
        <v>8.9700000000000006</v>
      </c>
      <c r="G106" s="8">
        <v>10.3</v>
      </c>
      <c r="H106" s="8">
        <v>0.42</v>
      </c>
      <c r="I106" s="8">
        <v>1.85</v>
      </c>
      <c r="J106" s="8">
        <v>0.63</v>
      </c>
      <c r="K106" s="8"/>
    </row>
    <row r="107" spans="1:11" ht="15.6">
      <c r="A107" t="s">
        <v>181</v>
      </c>
      <c r="B107" s="8">
        <v>43.1</v>
      </c>
      <c r="C107" s="8">
        <v>1.1200000000000001</v>
      </c>
      <c r="D107" s="8">
        <v>12.8</v>
      </c>
      <c r="E107" s="8">
        <v>18.5</v>
      </c>
      <c r="F107" s="8">
        <v>8.76</v>
      </c>
      <c r="G107" s="8">
        <v>10.3</v>
      </c>
      <c r="H107" s="8">
        <v>0.45</v>
      </c>
      <c r="I107" s="8">
        <v>1.61</v>
      </c>
      <c r="J107" s="8">
        <v>0.63</v>
      </c>
      <c r="K107" s="8"/>
    </row>
    <row r="108" spans="1:11" ht="15.6">
      <c r="A108" t="s">
        <v>181</v>
      </c>
      <c r="B108" s="8">
        <v>40.700000000000003</v>
      </c>
      <c r="C108" s="8">
        <v>1.46</v>
      </c>
      <c r="D108" s="8">
        <v>14.2</v>
      </c>
      <c r="E108" s="8">
        <v>19.899999999999999</v>
      </c>
      <c r="F108" s="8">
        <v>7.7</v>
      </c>
      <c r="G108" s="8">
        <v>9.94</v>
      </c>
      <c r="H108" s="8">
        <v>0.48</v>
      </c>
      <c r="I108" s="8">
        <v>2.12</v>
      </c>
      <c r="J108" s="8">
        <v>0.61</v>
      </c>
      <c r="K108" s="8"/>
    </row>
    <row r="109" spans="1:11" ht="15.6">
      <c r="A109" t="s">
        <v>181</v>
      </c>
      <c r="B109" s="8">
        <v>43.1</v>
      </c>
      <c r="C109" s="8">
        <v>1.22</v>
      </c>
      <c r="D109" s="8">
        <v>11.8</v>
      </c>
      <c r="E109" s="8">
        <v>22.3</v>
      </c>
      <c r="F109" s="8">
        <v>6.84</v>
      </c>
      <c r="G109" s="8">
        <v>9.9</v>
      </c>
      <c r="H109" s="8">
        <v>0.54</v>
      </c>
      <c r="I109" s="8">
        <v>1.65</v>
      </c>
      <c r="J109" s="8">
        <v>0.61</v>
      </c>
      <c r="K109" s="8"/>
    </row>
    <row r="110" spans="1:11" ht="15.6">
      <c r="A110" t="s">
        <v>181</v>
      </c>
      <c r="B110" s="8">
        <v>43.5</v>
      </c>
      <c r="C110" s="8">
        <v>1.42</v>
      </c>
      <c r="D110" s="8">
        <v>13.1</v>
      </c>
      <c r="E110" s="8">
        <v>19.5</v>
      </c>
      <c r="F110" s="8">
        <v>8.27</v>
      </c>
      <c r="G110" s="8">
        <v>9.66</v>
      </c>
      <c r="H110" s="8">
        <v>0.66</v>
      </c>
      <c r="I110" s="8">
        <v>1.84</v>
      </c>
      <c r="J110" s="8">
        <v>0.59</v>
      </c>
      <c r="K110" s="8"/>
    </row>
    <row r="111" spans="1:11" ht="15.6">
      <c r="A111" t="s">
        <v>181</v>
      </c>
      <c r="B111" s="8">
        <v>41.9</v>
      </c>
      <c r="C111" s="8">
        <v>1.4</v>
      </c>
      <c r="D111" s="8">
        <v>12.4</v>
      </c>
      <c r="E111" s="8">
        <v>19.5</v>
      </c>
      <c r="F111" s="8">
        <v>7.3</v>
      </c>
      <c r="G111" s="8">
        <v>10.4</v>
      </c>
      <c r="H111" s="8">
        <v>0.49</v>
      </c>
      <c r="I111" s="8">
        <v>1.92</v>
      </c>
      <c r="J111" s="8">
        <v>0.57999999999999996</v>
      </c>
      <c r="K111" s="8"/>
    </row>
    <row r="112" spans="1:11" ht="15.6">
      <c r="A112" t="s">
        <v>181</v>
      </c>
      <c r="B112" s="8">
        <v>47.5</v>
      </c>
      <c r="C112" s="8">
        <v>1.87</v>
      </c>
      <c r="D112" s="8">
        <v>10.19</v>
      </c>
      <c r="E112" s="8">
        <v>13.18</v>
      </c>
      <c r="F112" s="8">
        <v>11.85</v>
      </c>
      <c r="G112" s="8">
        <v>9.3699999999999992</v>
      </c>
      <c r="H112" s="8">
        <v>0.3</v>
      </c>
      <c r="I112" s="8">
        <v>1.9</v>
      </c>
      <c r="J112" s="8">
        <v>0.71</v>
      </c>
      <c r="K112" s="8"/>
    </row>
    <row r="113" spans="1:11" ht="15.6">
      <c r="A113" t="s">
        <v>181</v>
      </c>
      <c r="B113" s="8">
        <v>47.7</v>
      </c>
      <c r="C113" s="8">
        <v>4.53</v>
      </c>
      <c r="D113" s="8">
        <v>10.02</v>
      </c>
      <c r="E113" s="8">
        <v>8.8000000000000007</v>
      </c>
      <c r="F113" s="8">
        <v>14.12</v>
      </c>
      <c r="G113" s="8">
        <v>10.58</v>
      </c>
      <c r="H113" s="8">
        <v>0.21</v>
      </c>
      <c r="I113" s="8">
        <v>1.94</v>
      </c>
      <c r="J113" s="8">
        <v>0.61</v>
      </c>
      <c r="K113" s="8"/>
    </row>
    <row r="114" spans="1:11" ht="15.6">
      <c r="A114" t="s">
        <v>181</v>
      </c>
      <c r="B114" s="8">
        <v>47.9</v>
      </c>
      <c r="C114" s="8">
        <v>1.1399999999999999</v>
      </c>
      <c r="D114" s="8">
        <v>8.49</v>
      </c>
      <c r="E114" s="8">
        <v>5.85</v>
      </c>
      <c r="F114" s="8">
        <v>18.010000000000002</v>
      </c>
      <c r="G114" s="8">
        <v>11.72</v>
      </c>
      <c r="H114" s="8">
        <v>0.37</v>
      </c>
      <c r="I114" s="8">
        <v>1.7</v>
      </c>
      <c r="J114" s="8">
        <v>0.49</v>
      </c>
      <c r="K114" s="8"/>
    </row>
    <row r="115" spans="1:11" ht="15.6">
      <c r="A115" t="s">
        <v>181</v>
      </c>
      <c r="B115" s="8">
        <v>45.2</v>
      </c>
      <c r="C115" s="8">
        <v>2</v>
      </c>
      <c r="D115" s="8">
        <v>9.6999999999999993</v>
      </c>
      <c r="E115" s="8">
        <v>12.38</v>
      </c>
      <c r="F115" s="8">
        <v>12.95</v>
      </c>
      <c r="G115" s="8">
        <v>10.64</v>
      </c>
      <c r="H115" s="8">
        <v>0.19</v>
      </c>
      <c r="I115" s="8">
        <v>1.87</v>
      </c>
      <c r="J115" s="8">
        <v>0.47</v>
      </c>
      <c r="K115" s="8"/>
    </row>
    <row r="116" spans="1:11" ht="15.6">
      <c r="A116" t="s">
        <v>181</v>
      </c>
      <c r="B116" s="8">
        <v>46.1</v>
      </c>
      <c r="C116" s="8">
        <v>1.84</v>
      </c>
      <c r="D116" s="8">
        <v>10.36</v>
      </c>
      <c r="E116" s="8">
        <v>10.65</v>
      </c>
      <c r="F116" s="8">
        <v>13.6</v>
      </c>
      <c r="G116" s="8">
        <v>10.67</v>
      </c>
      <c r="H116" s="8">
        <v>0.28999999999999998</v>
      </c>
      <c r="I116" s="8">
        <v>1.95</v>
      </c>
      <c r="J116" s="8">
        <v>0.55000000000000004</v>
      </c>
      <c r="K116" s="8"/>
    </row>
    <row r="117" spans="1:11" ht="15.6">
      <c r="A117" t="s">
        <v>181</v>
      </c>
      <c r="B117" s="8">
        <v>45.3</v>
      </c>
      <c r="C117" s="8">
        <v>1.92</v>
      </c>
      <c r="D117" s="8">
        <v>10.31</v>
      </c>
      <c r="E117" s="8">
        <v>11.34</v>
      </c>
      <c r="F117" s="8">
        <v>14.45</v>
      </c>
      <c r="G117" s="8">
        <v>11.1</v>
      </c>
      <c r="H117" s="8">
        <v>0.19</v>
      </c>
      <c r="I117" s="8">
        <v>1.91</v>
      </c>
      <c r="J117" s="8">
        <v>0.55000000000000004</v>
      </c>
      <c r="K117" s="8"/>
    </row>
    <row r="118" spans="1:11" ht="15.6">
      <c r="A118" t="s">
        <v>181</v>
      </c>
      <c r="B118" s="8">
        <v>48.2</v>
      </c>
      <c r="C118" s="8">
        <v>1.82</v>
      </c>
      <c r="D118" s="8">
        <v>11</v>
      </c>
      <c r="E118" s="8">
        <v>9.4700000000000006</v>
      </c>
      <c r="F118" s="8">
        <v>12.88</v>
      </c>
      <c r="G118" s="8">
        <v>10.14</v>
      </c>
      <c r="H118" s="8">
        <v>0.26</v>
      </c>
      <c r="I118" s="8">
        <v>1.93</v>
      </c>
      <c r="J118" s="8">
        <v>0.77</v>
      </c>
      <c r="K118" s="8"/>
    </row>
    <row r="119" spans="1:11" ht="15.6">
      <c r="A119" t="s">
        <v>181</v>
      </c>
      <c r="B119" s="8">
        <v>44.8</v>
      </c>
      <c r="C119" s="8">
        <v>1.62</v>
      </c>
      <c r="D119" s="8">
        <v>9.82</v>
      </c>
      <c r="E119" s="8">
        <v>11.47</v>
      </c>
      <c r="F119" s="8">
        <v>14.53</v>
      </c>
      <c r="G119" s="8">
        <v>10.58</v>
      </c>
      <c r="H119" s="8">
        <v>0.26</v>
      </c>
      <c r="I119" s="8">
        <v>1.93</v>
      </c>
      <c r="J119" s="8">
        <v>0.55000000000000004</v>
      </c>
      <c r="K119" s="8"/>
    </row>
    <row r="120" spans="1:11" ht="15.6">
      <c r="A120" t="s">
        <v>181</v>
      </c>
      <c r="B120" s="8">
        <v>45.5</v>
      </c>
      <c r="C120" s="8">
        <v>1.7</v>
      </c>
      <c r="D120" s="8">
        <v>9.27</v>
      </c>
      <c r="E120" s="8">
        <v>12.21</v>
      </c>
      <c r="F120" s="8">
        <v>14.62</v>
      </c>
      <c r="G120" s="8">
        <v>10.31</v>
      </c>
      <c r="H120" s="8">
        <v>0.34</v>
      </c>
      <c r="I120" s="8">
        <v>1.76</v>
      </c>
      <c r="J120" s="8">
        <v>0.53</v>
      </c>
      <c r="K120" s="8"/>
    </row>
    <row r="121" spans="1:11" ht="15.6">
      <c r="A121" t="s">
        <v>181</v>
      </c>
      <c r="B121" s="8">
        <v>45.4</v>
      </c>
      <c r="C121" s="8">
        <v>1.79</v>
      </c>
      <c r="D121" s="8">
        <v>9.7899999999999991</v>
      </c>
      <c r="E121" s="8">
        <v>12.16</v>
      </c>
      <c r="F121" s="8">
        <v>13.92</v>
      </c>
      <c r="G121" s="8">
        <v>10.32</v>
      </c>
      <c r="H121" s="8">
        <v>0.27</v>
      </c>
      <c r="I121" s="8">
        <v>1.85</v>
      </c>
      <c r="J121" s="8">
        <v>0.62</v>
      </c>
      <c r="K121" s="8"/>
    </row>
    <row r="122" spans="1:11" ht="15.6">
      <c r="A122" t="s">
        <v>181</v>
      </c>
      <c r="B122" s="8">
        <v>48.71</v>
      </c>
      <c r="C122" s="8">
        <v>0.87</v>
      </c>
      <c r="D122" s="8">
        <v>8.77</v>
      </c>
      <c r="E122" s="8">
        <v>9.25</v>
      </c>
      <c r="F122" s="8">
        <v>15.29</v>
      </c>
      <c r="G122" s="8">
        <v>11.43</v>
      </c>
      <c r="H122" s="8">
        <v>0.4</v>
      </c>
      <c r="I122" s="8">
        <v>1.42</v>
      </c>
      <c r="J122" s="8">
        <v>0.56000000000000005</v>
      </c>
      <c r="K122" s="8"/>
    </row>
    <row r="123" spans="1:11" ht="15.6">
      <c r="A123" t="s">
        <v>181</v>
      </c>
      <c r="B123" s="8">
        <v>45.3</v>
      </c>
      <c r="C123" s="8">
        <v>1.6</v>
      </c>
      <c r="D123" s="8">
        <v>9.09</v>
      </c>
      <c r="E123" s="8">
        <v>10.09</v>
      </c>
      <c r="F123" s="8">
        <v>15.8</v>
      </c>
      <c r="G123" s="8">
        <v>11.2</v>
      </c>
      <c r="H123" s="8">
        <v>0.3</v>
      </c>
      <c r="I123" s="8">
        <v>1.81</v>
      </c>
      <c r="J123" s="8">
        <v>0.47</v>
      </c>
      <c r="K123" s="8"/>
    </row>
    <row r="124" spans="1:11" ht="15.6">
      <c r="A124" t="s">
        <v>181</v>
      </c>
      <c r="B124" s="8">
        <v>46.6</v>
      </c>
      <c r="C124" s="8">
        <v>1.44</v>
      </c>
      <c r="D124" s="8">
        <v>9.76</v>
      </c>
      <c r="E124" s="8">
        <v>8.65</v>
      </c>
      <c r="F124" s="8">
        <v>15.4</v>
      </c>
      <c r="G124" s="8">
        <v>11.21</v>
      </c>
      <c r="H124" s="8">
        <v>0.3</v>
      </c>
      <c r="I124" s="8">
        <v>1.81</v>
      </c>
      <c r="J124" s="8">
        <v>0.49</v>
      </c>
      <c r="K124" s="8"/>
    </row>
    <row r="125" spans="1:11" ht="15.6">
      <c r="A125" t="s">
        <v>181</v>
      </c>
      <c r="B125" s="8">
        <v>48.9</v>
      </c>
      <c r="C125" s="8">
        <v>1.1000000000000001</v>
      </c>
      <c r="D125" s="8">
        <v>8.11</v>
      </c>
      <c r="E125" s="8">
        <v>5.88</v>
      </c>
      <c r="F125" s="8">
        <v>18.54</v>
      </c>
      <c r="G125" s="8">
        <v>11.49</v>
      </c>
      <c r="H125" s="8">
        <v>0.3</v>
      </c>
      <c r="I125" s="8">
        <v>1.6</v>
      </c>
      <c r="J125" s="8">
        <v>0.51</v>
      </c>
      <c r="K125" s="8"/>
    </row>
    <row r="126" spans="1:11" ht="15.6">
      <c r="A126" t="s">
        <v>181</v>
      </c>
      <c r="B126" s="8">
        <v>47.24</v>
      </c>
      <c r="C126" s="8">
        <v>1.58</v>
      </c>
      <c r="D126" s="8">
        <v>11.74</v>
      </c>
      <c r="E126" s="8">
        <v>14.05</v>
      </c>
      <c r="F126" s="8">
        <v>11.11</v>
      </c>
      <c r="G126" s="8">
        <v>10.119999999999999</v>
      </c>
      <c r="H126" s="8">
        <v>0.25</v>
      </c>
      <c r="I126" s="8">
        <v>1.69</v>
      </c>
      <c r="J126" s="8">
        <v>0.82</v>
      </c>
      <c r="K126" s="8"/>
    </row>
    <row r="127" spans="1:11" ht="15.6">
      <c r="A127" t="s">
        <v>181</v>
      </c>
      <c r="B127" s="8">
        <v>50.11</v>
      </c>
      <c r="C127" s="8">
        <v>1.71</v>
      </c>
      <c r="D127" s="8">
        <v>9.42</v>
      </c>
      <c r="E127" s="8">
        <v>15.25</v>
      </c>
      <c r="F127" s="8">
        <v>11.65</v>
      </c>
      <c r="G127" s="8">
        <v>9.84</v>
      </c>
      <c r="H127" s="8">
        <v>0.23</v>
      </c>
      <c r="I127" s="8">
        <v>1.42</v>
      </c>
      <c r="J127" s="8">
        <v>0.81</v>
      </c>
      <c r="K127" s="8"/>
    </row>
    <row r="128" spans="1:11" ht="15.6">
      <c r="A128" t="s">
        <v>181</v>
      </c>
      <c r="B128" s="8">
        <v>47.81</v>
      </c>
      <c r="C128" s="8">
        <v>1.56</v>
      </c>
      <c r="D128" s="8">
        <v>11.19</v>
      </c>
      <c r="E128" s="8">
        <v>14.25</v>
      </c>
      <c r="F128" s="8">
        <v>12.3</v>
      </c>
      <c r="G128" s="8">
        <v>10.039999999999999</v>
      </c>
      <c r="H128" s="8">
        <v>0.27</v>
      </c>
      <c r="I128" s="8">
        <v>1.64</v>
      </c>
      <c r="J128" s="8">
        <v>0.77</v>
      </c>
      <c r="K128" s="8"/>
    </row>
    <row r="129" spans="1:11" ht="15.6">
      <c r="A129" t="s">
        <v>181</v>
      </c>
      <c r="B129" s="8">
        <v>45.41</v>
      </c>
      <c r="C129" s="8">
        <v>1.37</v>
      </c>
      <c r="D129" s="8">
        <v>10.97</v>
      </c>
      <c r="E129" s="8">
        <v>16.77</v>
      </c>
      <c r="F129" s="8">
        <v>11.6</v>
      </c>
      <c r="G129" s="8">
        <v>10.14</v>
      </c>
      <c r="H129" s="8">
        <v>0.32</v>
      </c>
      <c r="I129" s="8">
        <v>1.61</v>
      </c>
      <c r="J129" s="8">
        <v>0.56999999999999995</v>
      </c>
      <c r="K129" s="8"/>
    </row>
    <row r="130" spans="1:11" ht="15.6">
      <c r="A130" t="s">
        <v>181</v>
      </c>
      <c r="B130" s="8">
        <v>47.97</v>
      </c>
      <c r="C130" s="8">
        <v>1.73</v>
      </c>
      <c r="D130" s="8">
        <v>8.36</v>
      </c>
      <c r="E130" s="8">
        <v>17.63</v>
      </c>
      <c r="F130" s="8">
        <v>12.1</v>
      </c>
      <c r="G130" s="8">
        <v>9.44</v>
      </c>
      <c r="H130" s="8">
        <v>0.27</v>
      </c>
      <c r="I130" s="8">
        <v>1.29</v>
      </c>
      <c r="J130" s="8">
        <v>0.59</v>
      </c>
      <c r="K130" s="8"/>
    </row>
    <row r="131" spans="1:11" ht="15.6">
      <c r="A131" t="s">
        <v>181</v>
      </c>
      <c r="B131" s="8">
        <v>45.43</v>
      </c>
      <c r="C131" s="8">
        <v>1.9</v>
      </c>
      <c r="D131" s="8">
        <v>11.42</v>
      </c>
      <c r="E131" s="8">
        <v>13.59</v>
      </c>
      <c r="F131" s="8">
        <v>12.64</v>
      </c>
      <c r="G131" s="8">
        <v>10.97</v>
      </c>
      <c r="H131" s="8">
        <v>0.23</v>
      </c>
      <c r="I131" s="8">
        <v>1.81</v>
      </c>
      <c r="J131" s="8">
        <v>0.71</v>
      </c>
      <c r="K131" s="8"/>
    </row>
    <row r="132" spans="1:11" ht="15.6">
      <c r="A132" t="s">
        <v>181</v>
      </c>
      <c r="B132" s="8">
        <v>45.76</v>
      </c>
      <c r="C132" s="8">
        <v>1.56</v>
      </c>
      <c r="D132" s="8">
        <v>12.23</v>
      </c>
      <c r="E132" s="8">
        <v>16.75</v>
      </c>
      <c r="F132" s="8">
        <v>10.61</v>
      </c>
      <c r="G132" s="8">
        <v>10.42</v>
      </c>
      <c r="H132" s="8">
        <v>0.33</v>
      </c>
      <c r="I132" s="8">
        <v>1.61</v>
      </c>
      <c r="J132" s="8">
        <v>0.74</v>
      </c>
      <c r="K132" s="8"/>
    </row>
    <row r="133" spans="1:11" ht="15.6">
      <c r="A133" t="s">
        <v>181</v>
      </c>
      <c r="B133" s="8">
        <v>53.68</v>
      </c>
      <c r="C133" s="8">
        <v>0.98</v>
      </c>
      <c r="D133" s="8">
        <v>10.77</v>
      </c>
      <c r="E133" s="8">
        <v>13.81</v>
      </c>
      <c r="F133" s="8">
        <v>9.65</v>
      </c>
      <c r="G133" s="8">
        <v>8.1999999999999993</v>
      </c>
      <c r="H133" s="8">
        <v>0.28000000000000003</v>
      </c>
      <c r="I133" s="8">
        <v>1.37</v>
      </c>
      <c r="J133" s="8">
        <v>0.71</v>
      </c>
      <c r="K133" s="8"/>
    </row>
    <row r="134" spans="1:11" ht="15.6">
      <c r="A134" t="s">
        <v>181</v>
      </c>
      <c r="B134" s="8">
        <v>45.47</v>
      </c>
      <c r="C134" s="8">
        <v>1.77</v>
      </c>
      <c r="D134" s="8">
        <v>11.58</v>
      </c>
      <c r="E134" s="8">
        <v>15.24</v>
      </c>
      <c r="F134" s="8">
        <v>11.77</v>
      </c>
      <c r="G134" s="8">
        <v>10.46</v>
      </c>
      <c r="H134" s="8">
        <v>0.27</v>
      </c>
      <c r="I134" s="8">
        <v>1.62</v>
      </c>
      <c r="J134" s="8">
        <v>0.56999999999999995</v>
      </c>
      <c r="K134" s="8"/>
    </row>
    <row r="135" spans="1:11" ht="15.6">
      <c r="A135" t="s">
        <v>181</v>
      </c>
      <c r="B135" s="8">
        <v>46.05</v>
      </c>
      <c r="C135" s="8">
        <v>1.87</v>
      </c>
      <c r="D135" s="8">
        <v>11.03</v>
      </c>
      <c r="E135" s="8">
        <v>16.309999999999999</v>
      </c>
      <c r="F135" s="8">
        <v>10.65</v>
      </c>
      <c r="G135" s="8">
        <v>9.76</v>
      </c>
      <c r="H135" s="8">
        <v>0.25</v>
      </c>
      <c r="I135" s="8">
        <v>1.6</v>
      </c>
      <c r="J135" s="8">
        <v>0.68</v>
      </c>
      <c r="K135" s="8"/>
    </row>
    <row r="136" spans="1:11" ht="15.6">
      <c r="A136" t="s">
        <v>181</v>
      </c>
      <c r="B136" s="8">
        <v>38.17</v>
      </c>
      <c r="C136" s="8">
        <v>4.84</v>
      </c>
      <c r="D136" s="8">
        <v>16.2</v>
      </c>
      <c r="E136" s="8">
        <v>13.66</v>
      </c>
      <c r="F136" s="8">
        <v>9.3800000000000008</v>
      </c>
      <c r="G136" s="8">
        <v>10.38</v>
      </c>
      <c r="H136" s="8">
        <v>0.28999999999999998</v>
      </c>
      <c r="I136" s="8">
        <v>2.99</v>
      </c>
      <c r="J136" s="8">
        <v>1.85</v>
      </c>
      <c r="K136" s="8"/>
    </row>
    <row r="137" spans="1:11" ht="15.6">
      <c r="A137" t="s">
        <v>181</v>
      </c>
      <c r="B137" s="8">
        <v>47.25</v>
      </c>
      <c r="C137" s="8">
        <v>1.02</v>
      </c>
      <c r="D137" s="8">
        <v>10.49</v>
      </c>
      <c r="E137" s="8">
        <v>12.35</v>
      </c>
      <c r="F137" s="8">
        <v>13.26</v>
      </c>
      <c r="G137" s="8">
        <v>10.15</v>
      </c>
      <c r="H137" s="8">
        <v>0.4</v>
      </c>
      <c r="I137" s="8">
        <v>1.82</v>
      </c>
      <c r="J137" s="8">
        <v>0.4</v>
      </c>
      <c r="K137" s="8"/>
    </row>
    <row r="138" spans="1:11" ht="15.6">
      <c r="A138" t="s">
        <v>181</v>
      </c>
      <c r="B138" s="8">
        <v>49.07</v>
      </c>
      <c r="C138" s="8">
        <v>0.85</v>
      </c>
      <c r="D138" s="8">
        <v>9.57</v>
      </c>
      <c r="E138" s="8">
        <v>12.13</v>
      </c>
      <c r="F138" s="8">
        <v>13.87</v>
      </c>
      <c r="G138" s="8">
        <v>9.65</v>
      </c>
      <c r="H138" s="8">
        <v>0.41</v>
      </c>
      <c r="I138" s="8">
        <v>1.66</v>
      </c>
      <c r="J138" s="8">
        <v>0.46</v>
      </c>
      <c r="K138" s="8"/>
    </row>
    <row r="139" spans="1:11" ht="15.6">
      <c r="A139" t="s">
        <v>181</v>
      </c>
      <c r="B139" s="8">
        <v>48.86</v>
      </c>
      <c r="C139" s="8">
        <v>1.06</v>
      </c>
      <c r="D139" s="8">
        <v>8.7100000000000009</v>
      </c>
      <c r="E139" s="8">
        <v>13.96</v>
      </c>
      <c r="F139" s="8">
        <v>13.76</v>
      </c>
      <c r="G139" s="8">
        <v>8.7899999999999991</v>
      </c>
      <c r="H139" s="8">
        <v>0.52</v>
      </c>
      <c r="I139" s="8">
        <v>1.67</v>
      </c>
      <c r="J139" s="8">
        <v>0.31</v>
      </c>
      <c r="K139" s="8"/>
    </row>
    <row r="140" spans="1:11" ht="15.6">
      <c r="A140" t="s">
        <v>181</v>
      </c>
      <c r="B140" s="8">
        <v>46.68</v>
      </c>
      <c r="C140" s="8">
        <v>1.67</v>
      </c>
      <c r="D140" s="8">
        <v>9.9499999999999993</v>
      </c>
      <c r="E140" s="8">
        <v>11.13</v>
      </c>
      <c r="F140" s="8">
        <v>14.17</v>
      </c>
      <c r="G140" s="8">
        <v>10.44</v>
      </c>
      <c r="H140" s="8">
        <v>0.27</v>
      </c>
      <c r="I140" s="8">
        <v>2.09</v>
      </c>
      <c r="J140" s="8">
        <v>0.4</v>
      </c>
      <c r="K140" s="8"/>
    </row>
    <row r="141" spans="1:11" ht="15.6">
      <c r="A141" t="s">
        <v>181</v>
      </c>
      <c r="B141" s="8">
        <v>47.08</v>
      </c>
      <c r="C141" s="8">
        <v>1.82</v>
      </c>
      <c r="D141" s="8">
        <v>9.7899999999999991</v>
      </c>
      <c r="E141" s="8">
        <v>10.44</v>
      </c>
      <c r="F141" s="8">
        <v>14.52</v>
      </c>
      <c r="G141" s="8">
        <v>10.46</v>
      </c>
      <c r="H141" s="8">
        <v>0.3</v>
      </c>
      <c r="I141" s="8">
        <v>2.0699999999999998</v>
      </c>
      <c r="J141" s="8">
        <v>0.4</v>
      </c>
      <c r="K141" s="8"/>
    </row>
    <row r="142" spans="1:11" ht="15.6">
      <c r="A142" t="s">
        <v>181</v>
      </c>
      <c r="B142" s="8">
        <v>48.77</v>
      </c>
      <c r="C142" s="8">
        <v>1.77</v>
      </c>
      <c r="D142" s="8">
        <v>8.91</v>
      </c>
      <c r="E142" s="8">
        <v>10.24</v>
      </c>
      <c r="F142" s="8">
        <v>14.34</v>
      </c>
      <c r="G142" s="8">
        <v>10.09</v>
      </c>
      <c r="H142" s="8">
        <v>0.33</v>
      </c>
      <c r="I142" s="8">
        <v>1.97</v>
      </c>
      <c r="J142" s="8">
        <v>0.44</v>
      </c>
      <c r="K142" s="8"/>
    </row>
    <row r="143" spans="1:11" ht="15.6">
      <c r="A143" t="s">
        <v>181</v>
      </c>
      <c r="B143" s="8">
        <v>48.01</v>
      </c>
      <c r="C143" s="8">
        <v>1.19</v>
      </c>
      <c r="D143" s="8">
        <v>8.58</v>
      </c>
      <c r="E143" s="8">
        <v>12.45</v>
      </c>
      <c r="F143" s="8">
        <v>13.85</v>
      </c>
      <c r="G143" s="8">
        <v>9.61</v>
      </c>
      <c r="H143" s="8">
        <v>0.38</v>
      </c>
      <c r="I143" s="8">
        <v>1.38</v>
      </c>
      <c r="J143" s="8">
        <v>0.31</v>
      </c>
      <c r="K143" s="8"/>
    </row>
    <row r="144" spans="1:11" ht="15.6">
      <c r="A144" t="s">
        <v>181</v>
      </c>
      <c r="B144" s="8">
        <v>52.57</v>
      </c>
      <c r="C144" s="8">
        <v>1.47</v>
      </c>
      <c r="D144" s="8">
        <v>6.89</v>
      </c>
      <c r="E144" s="8">
        <v>12.39</v>
      </c>
      <c r="F144" s="8">
        <v>15.86</v>
      </c>
      <c r="G144" s="8">
        <v>8.8699999999999992</v>
      </c>
      <c r="H144" s="8">
        <v>0.68</v>
      </c>
      <c r="I144" s="8">
        <v>1.1499999999999999</v>
      </c>
      <c r="J144" s="8">
        <v>0.21</v>
      </c>
      <c r="K144" s="8"/>
    </row>
    <row r="145" spans="1:11" ht="15.6">
      <c r="A145" t="s">
        <v>181</v>
      </c>
      <c r="B145" s="8">
        <v>47.04</v>
      </c>
      <c r="C145" s="8">
        <v>1.56</v>
      </c>
      <c r="D145" s="8">
        <v>7.64</v>
      </c>
      <c r="E145" s="8">
        <v>17.63</v>
      </c>
      <c r="F145" s="8">
        <v>12.77</v>
      </c>
      <c r="G145" s="8">
        <v>9</v>
      </c>
      <c r="H145" s="8">
        <v>0.31</v>
      </c>
      <c r="I145" s="8">
        <v>1.65</v>
      </c>
      <c r="J145" s="8">
        <v>0.15</v>
      </c>
      <c r="K145" s="8"/>
    </row>
    <row r="146" spans="1:11" ht="15.6">
      <c r="A146" t="s">
        <v>181</v>
      </c>
      <c r="B146" s="8">
        <v>48.97</v>
      </c>
      <c r="C146" s="8">
        <v>1.49</v>
      </c>
      <c r="D146" s="8">
        <v>7.12</v>
      </c>
      <c r="E146" s="8">
        <v>13.05</v>
      </c>
      <c r="F146" s="8">
        <v>14.15</v>
      </c>
      <c r="G146" s="8">
        <v>10.5</v>
      </c>
      <c r="H146" s="8">
        <v>0.56000000000000005</v>
      </c>
      <c r="I146" s="8">
        <v>1.24</v>
      </c>
      <c r="J146" s="8">
        <v>0.23</v>
      </c>
      <c r="K146" s="8"/>
    </row>
    <row r="147" spans="1:11" ht="15.6">
      <c r="A147" t="s">
        <v>181</v>
      </c>
      <c r="B147" s="8">
        <v>49.01</v>
      </c>
      <c r="C147" s="8">
        <v>1.23</v>
      </c>
      <c r="D147" s="8">
        <v>8.85</v>
      </c>
      <c r="E147" s="8">
        <v>13.88</v>
      </c>
      <c r="F147" s="8">
        <v>12.06</v>
      </c>
      <c r="G147" s="8">
        <v>9</v>
      </c>
      <c r="H147" s="8">
        <v>0.31</v>
      </c>
      <c r="I147" s="8">
        <v>1.64</v>
      </c>
      <c r="J147" s="8">
        <v>0.39</v>
      </c>
      <c r="K147" s="8"/>
    </row>
    <row r="148" spans="1:11" ht="15.6">
      <c r="A148" t="s">
        <v>181</v>
      </c>
      <c r="B148" s="8">
        <v>49.45</v>
      </c>
      <c r="C148" s="8">
        <v>1.57</v>
      </c>
      <c r="D148" s="8">
        <v>7.56</v>
      </c>
      <c r="E148" s="8">
        <v>11.31</v>
      </c>
      <c r="F148" s="8">
        <v>15.16</v>
      </c>
      <c r="G148" s="8">
        <v>10.5</v>
      </c>
      <c r="H148" s="8">
        <v>0.48</v>
      </c>
      <c r="I148" s="8">
        <v>1.46</v>
      </c>
      <c r="J148" s="8">
        <v>0.22</v>
      </c>
      <c r="K148" s="8"/>
    </row>
    <row r="149" spans="1:11" ht="15.6">
      <c r="A149" t="s">
        <v>181</v>
      </c>
      <c r="B149" s="8">
        <v>49.38</v>
      </c>
      <c r="C149" s="8">
        <v>1.1499999999999999</v>
      </c>
      <c r="D149" s="8">
        <v>8.3699999999999992</v>
      </c>
      <c r="E149" s="8">
        <v>11.43</v>
      </c>
      <c r="F149" s="8">
        <v>14.58</v>
      </c>
      <c r="G149" s="8">
        <v>9.83</v>
      </c>
      <c r="H149" s="8">
        <v>0.43</v>
      </c>
      <c r="I149" s="8">
        <v>1.64</v>
      </c>
      <c r="J149" s="8">
        <v>0.37</v>
      </c>
      <c r="K149" s="8"/>
    </row>
    <row r="150" spans="1:11" ht="15.6">
      <c r="A150" t="s">
        <v>181</v>
      </c>
      <c r="B150" s="8">
        <v>49.46</v>
      </c>
      <c r="C150" s="8">
        <v>1.22</v>
      </c>
      <c r="D150" s="8">
        <v>7.92</v>
      </c>
      <c r="E150" s="8">
        <v>12.56</v>
      </c>
      <c r="F150" s="8">
        <v>16.36</v>
      </c>
      <c r="G150" s="8">
        <v>8.01</v>
      </c>
      <c r="H150" s="8">
        <v>0.59</v>
      </c>
      <c r="I150" s="8">
        <v>1.43</v>
      </c>
      <c r="J150" s="8">
        <v>0.23</v>
      </c>
      <c r="K150" s="8"/>
    </row>
    <row r="151" spans="1:11" ht="15.6">
      <c r="A151" t="s">
        <v>181</v>
      </c>
      <c r="B151" s="8">
        <v>48.35</v>
      </c>
      <c r="C151" s="8">
        <v>1.08</v>
      </c>
      <c r="D151" s="8">
        <v>9.1</v>
      </c>
      <c r="E151" s="8">
        <v>10.69</v>
      </c>
      <c r="F151" s="8">
        <v>16.28</v>
      </c>
      <c r="G151" s="8">
        <v>9.8000000000000007</v>
      </c>
      <c r="H151" s="8">
        <v>0.39</v>
      </c>
      <c r="I151" s="8">
        <v>1.62</v>
      </c>
      <c r="J151" s="8">
        <v>0.33</v>
      </c>
      <c r="K151" s="8"/>
    </row>
    <row r="152" spans="1:11" ht="15.6">
      <c r="A152" t="s">
        <v>181</v>
      </c>
      <c r="B152" s="8">
        <v>45.58</v>
      </c>
      <c r="C152" s="8">
        <v>1.97</v>
      </c>
      <c r="D152" s="8">
        <v>9.89</v>
      </c>
      <c r="E152" s="8">
        <v>13.48</v>
      </c>
      <c r="F152" s="8">
        <v>14.23</v>
      </c>
      <c r="G152" s="8">
        <v>10.4</v>
      </c>
      <c r="H152" s="8">
        <v>0.28999999999999998</v>
      </c>
      <c r="I152" s="8">
        <v>1.99</v>
      </c>
      <c r="J152" s="8">
        <v>0.24</v>
      </c>
      <c r="K152" s="8"/>
    </row>
    <row r="153" spans="1:11" ht="15.6">
      <c r="A153" t="s">
        <v>181</v>
      </c>
      <c r="B153" s="8">
        <v>46.48</v>
      </c>
      <c r="C153" s="8">
        <v>2.15</v>
      </c>
      <c r="D153" s="8">
        <v>9.25</v>
      </c>
      <c r="E153" s="8">
        <v>14.11</v>
      </c>
      <c r="F153" s="8">
        <v>13.79</v>
      </c>
      <c r="G153" s="8">
        <v>10.19</v>
      </c>
      <c r="H153" s="8">
        <v>0.36</v>
      </c>
      <c r="I153" s="8">
        <v>2.12</v>
      </c>
      <c r="J153" s="8">
        <v>0.31</v>
      </c>
      <c r="K153" s="8"/>
    </row>
    <row r="154" spans="1:11" ht="15.6">
      <c r="A154" t="s">
        <v>181</v>
      </c>
      <c r="B154" s="8">
        <v>45.28</v>
      </c>
      <c r="C154" s="8">
        <v>2.0299999999999998</v>
      </c>
      <c r="D154" s="8">
        <v>9.06</v>
      </c>
      <c r="E154" s="8">
        <v>13.99</v>
      </c>
      <c r="F154" s="8">
        <v>13.5</v>
      </c>
      <c r="G154" s="8">
        <v>10.91</v>
      </c>
      <c r="H154" s="8">
        <v>0.2</v>
      </c>
      <c r="I154" s="8">
        <v>2.17</v>
      </c>
      <c r="J154" s="8">
        <v>0.38</v>
      </c>
      <c r="K154" s="8"/>
    </row>
    <row r="155" spans="1:11" ht="15.6">
      <c r="A155" t="s">
        <v>181</v>
      </c>
      <c r="B155" s="8">
        <v>43.85</v>
      </c>
      <c r="C155" s="8">
        <v>2.39</v>
      </c>
      <c r="D155" s="8">
        <v>11.1</v>
      </c>
      <c r="E155" s="8">
        <v>6.36</v>
      </c>
      <c r="F155" s="8">
        <v>16.11</v>
      </c>
      <c r="G155" s="8">
        <v>11.12</v>
      </c>
      <c r="H155" s="8">
        <v>0.13</v>
      </c>
      <c r="I155" s="8">
        <v>2.2599999999999998</v>
      </c>
      <c r="J155" s="8">
        <v>0.38</v>
      </c>
      <c r="K155" s="8">
        <v>0.16</v>
      </c>
    </row>
    <row r="156" spans="1:11" ht="15.6">
      <c r="A156" t="s">
        <v>181</v>
      </c>
      <c r="B156" s="8">
        <v>45.46</v>
      </c>
      <c r="C156" s="8">
        <v>1.36</v>
      </c>
      <c r="D156" s="8">
        <v>10.64</v>
      </c>
      <c r="E156" s="8">
        <v>6.04</v>
      </c>
      <c r="F156" s="8">
        <v>15.7</v>
      </c>
      <c r="G156" s="8">
        <v>9.64</v>
      </c>
      <c r="H156" s="8">
        <v>0.1</v>
      </c>
      <c r="I156" s="8">
        <v>1.9</v>
      </c>
      <c r="J156" s="8">
        <v>0.45</v>
      </c>
      <c r="K156" s="8">
        <v>0.06</v>
      </c>
    </row>
    <row r="157" spans="1:11" ht="15.6">
      <c r="A157" t="s">
        <v>181</v>
      </c>
      <c r="B157" s="8">
        <v>43.5</v>
      </c>
      <c r="C157" s="8">
        <v>2.4300000000000002</v>
      </c>
      <c r="D157" s="8">
        <v>11.17</v>
      </c>
      <c r="E157" s="8">
        <v>15.2</v>
      </c>
      <c r="F157" s="8">
        <v>12.68</v>
      </c>
      <c r="G157" s="8">
        <v>10.75</v>
      </c>
      <c r="H157" s="8">
        <v>0.19</v>
      </c>
      <c r="I157" s="8">
        <v>2.14</v>
      </c>
      <c r="J157" s="8">
        <v>0.31</v>
      </c>
      <c r="K157" s="8"/>
    </row>
    <row r="158" spans="1:11" ht="15.6">
      <c r="A158" t="s">
        <v>181</v>
      </c>
      <c r="B158" s="8">
        <v>44.69</v>
      </c>
      <c r="C158" s="8">
        <v>1.91</v>
      </c>
      <c r="D158" s="8">
        <v>12.97</v>
      </c>
      <c r="E158" s="8">
        <v>10.46</v>
      </c>
      <c r="F158" s="8">
        <v>12.77</v>
      </c>
      <c r="G158" s="8">
        <v>11.27</v>
      </c>
      <c r="H158" s="8">
        <v>0.22</v>
      </c>
      <c r="I158" s="8">
        <v>1.88</v>
      </c>
      <c r="J158" s="8">
        <v>0.71</v>
      </c>
      <c r="K158" s="8"/>
    </row>
    <row r="159" spans="1:11" ht="15.6">
      <c r="A159" t="s">
        <v>181</v>
      </c>
      <c r="B159" s="8">
        <v>43.5</v>
      </c>
      <c r="C159" s="8">
        <v>2.82</v>
      </c>
      <c r="D159" s="8">
        <v>10.86</v>
      </c>
      <c r="E159" s="8">
        <v>6.16</v>
      </c>
      <c r="F159" s="8">
        <v>15.84</v>
      </c>
      <c r="G159" s="8">
        <v>11.38</v>
      </c>
      <c r="H159" s="8">
        <v>0.09</v>
      </c>
      <c r="I159" s="8">
        <v>2.31</v>
      </c>
      <c r="J159" s="8">
        <v>0.43</v>
      </c>
      <c r="K159" s="8">
        <v>0.37</v>
      </c>
    </row>
    <row r="160" spans="1:11" ht="15.6">
      <c r="A160" t="s">
        <v>181</v>
      </c>
      <c r="B160" s="8">
        <v>41.44</v>
      </c>
      <c r="C160" s="8">
        <v>3.49</v>
      </c>
      <c r="D160" s="8">
        <v>12.36</v>
      </c>
      <c r="E160" s="8">
        <v>9.6</v>
      </c>
      <c r="F160" s="8">
        <v>15.65</v>
      </c>
      <c r="G160" s="8">
        <v>11.77</v>
      </c>
      <c r="H160" s="8"/>
      <c r="I160" s="8">
        <v>2.5499999999999998</v>
      </c>
      <c r="J160" s="8">
        <v>0.15</v>
      </c>
      <c r="K160" s="8"/>
    </row>
    <row r="161" spans="1:11" ht="15.6">
      <c r="A161" t="s">
        <v>181</v>
      </c>
      <c r="B161" s="8">
        <v>42.38</v>
      </c>
      <c r="C161" s="8">
        <v>3.24</v>
      </c>
      <c r="D161" s="8">
        <v>11.43</v>
      </c>
      <c r="E161" s="8">
        <v>10.220000000000001</v>
      </c>
      <c r="F161" s="8">
        <v>15.43</v>
      </c>
      <c r="G161" s="8">
        <v>11.67</v>
      </c>
      <c r="H161" s="8"/>
      <c r="I161" s="8">
        <v>2.41</v>
      </c>
      <c r="J161" s="8">
        <v>0.15</v>
      </c>
      <c r="K161" s="8"/>
    </row>
    <row r="162" spans="1:11" ht="15.6">
      <c r="A162" t="s">
        <v>181</v>
      </c>
      <c r="B162" s="8">
        <v>41.62</v>
      </c>
      <c r="C162" s="8">
        <v>3.58</v>
      </c>
      <c r="D162" s="8">
        <v>11.53</v>
      </c>
      <c r="E162" s="8">
        <v>13.48</v>
      </c>
      <c r="F162" s="8">
        <v>13.51</v>
      </c>
      <c r="G162" s="8">
        <v>11.25</v>
      </c>
      <c r="H162" s="8"/>
      <c r="I162" s="8">
        <v>2.4900000000000002</v>
      </c>
      <c r="J162" s="8">
        <v>0.17</v>
      </c>
      <c r="K162" s="8"/>
    </row>
    <row r="163" spans="1:11" ht="15.6">
      <c r="A163" t="s">
        <v>181</v>
      </c>
      <c r="B163" s="8">
        <v>42.85</v>
      </c>
      <c r="C163" s="8">
        <v>2.54</v>
      </c>
      <c r="D163" s="8">
        <v>11.7</v>
      </c>
      <c r="E163" s="8">
        <v>11.04</v>
      </c>
      <c r="F163" s="8">
        <v>15.16</v>
      </c>
      <c r="G163" s="8">
        <v>11.26</v>
      </c>
      <c r="H163" s="8">
        <v>0.11</v>
      </c>
      <c r="I163" s="8">
        <v>2.11</v>
      </c>
      <c r="J163" s="8">
        <v>0.49</v>
      </c>
      <c r="K163" s="8"/>
    </row>
    <row r="164" spans="1:11" ht="15.6">
      <c r="A164" t="s">
        <v>181</v>
      </c>
      <c r="B164" s="8">
        <v>42.72</v>
      </c>
      <c r="C164" s="8">
        <v>2.95</v>
      </c>
      <c r="D164" s="8">
        <v>11.23</v>
      </c>
      <c r="E164" s="8">
        <v>11.35</v>
      </c>
      <c r="F164" s="8">
        <v>15.37</v>
      </c>
      <c r="G164" s="8">
        <v>10.92</v>
      </c>
      <c r="H164" s="8">
        <v>0.17</v>
      </c>
      <c r="I164" s="8">
        <v>2.15</v>
      </c>
      <c r="J164" s="8">
        <v>0.51</v>
      </c>
      <c r="K164" s="8"/>
    </row>
    <row r="165" spans="1:11" ht="15.6">
      <c r="A165" t="s">
        <v>181</v>
      </c>
      <c r="B165" s="8">
        <v>42.76</v>
      </c>
      <c r="C165" s="8">
        <v>2.84</v>
      </c>
      <c r="D165" s="8">
        <v>11.61</v>
      </c>
      <c r="E165" s="8">
        <v>10.62</v>
      </c>
      <c r="F165" s="8">
        <v>15.65</v>
      </c>
      <c r="G165" s="8">
        <v>11.21</v>
      </c>
      <c r="H165" s="8">
        <v>0.19</v>
      </c>
      <c r="I165" s="8">
        <v>2.17</v>
      </c>
      <c r="J165" s="8">
        <v>0.54</v>
      </c>
      <c r="K165" s="8"/>
    </row>
    <row r="166" spans="1:11" ht="15.6">
      <c r="A166" t="s">
        <v>181</v>
      </c>
      <c r="B166" s="8">
        <v>43.46</v>
      </c>
      <c r="C166" s="8">
        <v>2.17</v>
      </c>
      <c r="D166" s="8">
        <v>10.71</v>
      </c>
      <c r="E166" s="8">
        <v>12.01</v>
      </c>
      <c r="F166" s="8">
        <v>14.95</v>
      </c>
      <c r="G166" s="8">
        <v>10.96</v>
      </c>
      <c r="H166" s="8">
        <v>0.15</v>
      </c>
      <c r="I166" s="8">
        <v>1.85</v>
      </c>
      <c r="J166" s="8">
        <v>0.49</v>
      </c>
      <c r="K166" s="8"/>
    </row>
    <row r="167" spans="1:11" ht="15.6">
      <c r="A167" t="s">
        <v>181</v>
      </c>
      <c r="B167" s="10">
        <v>44.500859999999996</v>
      </c>
      <c r="C167" s="10">
        <v>0.76093</v>
      </c>
      <c r="D167" s="10">
        <v>11.320469999999997</v>
      </c>
      <c r="E167" s="10">
        <v>10.20121</v>
      </c>
      <c r="F167" s="10">
        <v>16.27993</v>
      </c>
      <c r="G167" s="10">
        <v>11.01004</v>
      </c>
      <c r="H167" s="10">
        <v>0.16259999999999999</v>
      </c>
      <c r="I167" s="10">
        <v>2.4857100000000001</v>
      </c>
      <c r="J167" s="10">
        <v>4.4769999999999997E-2</v>
      </c>
      <c r="K167" s="10">
        <v>0.10786</v>
      </c>
    </row>
    <row r="168" spans="1:11" ht="15.6">
      <c r="A168" t="s">
        <v>181</v>
      </c>
      <c r="B168" s="10">
        <v>43.431090000000005</v>
      </c>
      <c r="C168" s="10">
        <v>0.97051999999999994</v>
      </c>
      <c r="D168" s="10">
        <v>12.685579999999998</v>
      </c>
      <c r="E168" s="10">
        <v>9.1180599999999998</v>
      </c>
      <c r="F168" s="10">
        <v>16.541029999999999</v>
      </c>
      <c r="G168" s="10">
        <v>11.19848</v>
      </c>
      <c r="H168" s="10"/>
      <c r="I168" s="10">
        <v>2.78443</v>
      </c>
      <c r="J168" s="10">
        <v>4.9180000000000001E-2</v>
      </c>
      <c r="K168" s="10">
        <v>0.12274</v>
      </c>
    </row>
    <row r="169" spans="1:11" ht="15.6">
      <c r="A169" t="s">
        <v>181</v>
      </c>
      <c r="B169" s="8">
        <v>43</v>
      </c>
      <c r="C169" s="8">
        <v>3.16</v>
      </c>
      <c r="D169" s="8">
        <v>11.8</v>
      </c>
      <c r="E169" s="8">
        <v>11.8</v>
      </c>
      <c r="F169" s="8">
        <v>14.4</v>
      </c>
      <c r="G169" s="8">
        <v>11.1</v>
      </c>
      <c r="H169" s="8">
        <v>0.12</v>
      </c>
      <c r="I169" s="8">
        <v>2.44</v>
      </c>
      <c r="J169" s="8">
        <v>0.42</v>
      </c>
      <c r="K169" s="8"/>
    </row>
    <row r="170" spans="1:11" ht="15.6">
      <c r="A170" t="s">
        <v>181</v>
      </c>
      <c r="B170" s="8">
        <v>43.5</v>
      </c>
      <c r="C170" s="8">
        <v>2.79</v>
      </c>
      <c r="D170" s="8">
        <v>11.3</v>
      </c>
      <c r="E170" s="8">
        <v>13.4</v>
      </c>
      <c r="F170" s="8">
        <v>13.8</v>
      </c>
      <c r="G170" s="8">
        <v>10.8</v>
      </c>
      <c r="H170" s="8">
        <v>0.16</v>
      </c>
      <c r="I170" s="8">
        <v>2.31</v>
      </c>
      <c r="J170" s="8">
        <v>0.41</v>
      </c>
      <c r="K170" s="8"/>
    </row>
    <row r="171" spans="1:11" ht="15.6">
      <c r="A171" t="s">
        <v>181</v>
      </c>
      <c r="B171" s="8">
        <v>43.3</v>
      </c>
      <c r="C171" s="8">
        <v>2.71</v>
      </c>
      <c r="D171" s="8">
        <v>10.8</v>
      </c>
      <c r="E171" s="8">
        <v>13.9</v>
      </c>
      <c r="F171" s="8">
        <v>13.5</v>
      </c>
      <c r="G171" s="8">
        <v>10.5</v>
      </c>
      <c r="H171" s="8">
        <v>0.21</v>
      </c>
      <c r="I171" s="8">
        <v>2.34</v>
      </c>
      <c r="J171" s="8">
        <v>0.37</v>
      </c>
      <c r="K171" s="8"/>
    </row>
    <row r="172" spans="1:11" ht="15.6">
      <c r="A172" t="s">
        <v>181</v>
      </c>
      <c r="B172" s="8">
        <v>43.8</v>
      </c>
      <c r="C172" s="8">
        <v>2.5499999999999998</v>
      </c>
      <c r="D172" s="8">
        <v>11</v>
      </c>
      <c r="E172" s="8">
        <v>14.7</v>
      </c>
      <c r="F172" s="8">
        <v>12.8</v>
      </c>
      <c r="G172" s="8">
        <v>10.6</v>
      </c>
      <c r="H172" s="8">
        <v>0.21</v>
      </c>
      <c r="I172" s="8">
        <v>2.2999999999999998</v>
      </c>
      <c r="J172" s="8">
        <v>0.42</v>
      </c>
      <c r="K172" s="8"/>
    </row>
    <row r="173" spans="1:11" ht="15.6">
      <c r="A173" t="s">
        <v>181</v>
      </c>
      <c r="B173" s="8">
        <v>41.6</v>
      </c>
      <c r="C173" s="8">
        <v>3.62</v>
      </c>
      <c r="D173" s="8">
        <v>11.5</v>
      </c>
      <c r="E173" s="8">
        <v>17</v>
      </c>
      <c r="F173" s="8">
        <v>11.8</v>
      </c>
      <c r="G173" s="8">
        <v>10</v>
      </c>
      <c r="H173" s="8">
        <v>0.36</v>
      </c>
      <c r="I173" s="8">
        <v>2.4900000000000002</v>
      </c>
      <c r="J173" s="8">
        <v>0.4</v>
      </c>
      <c r="K173" s="8">
        <v>7.0000000000000007E-2</v>
      </c>
    </row>
    <row r="174" spans="1:11" ht="15.6">
      <c r="A174" t="s">
        <v>181</v>
      </c>
      <c r="B174" s="8">
        <v>42.8</v>
      </c>
      <c r="C174" s="8">
        <v>3.07</v>
      </c>
      <c r="D174" s="8">
        <v>12.4</v>
      </c>
      <c r="E174" s="8">
        <v>8.85</v>
      </c>
      <c r="F174" s="8">
        <v>15</v>
      </c>
      <c r="G174" s="8">
        <v>11.5</v>
      </c>
      <c r="H174" s="8">
        <v>0.13</v>
      </c>
      <c r="I174" s="8">
        <v>2.75</v>
      </c>
      <c r="J174" s="8">
        <v>0.22</v>
      </c>
      <c r="K174" s="8">
        <v>0.92</v>
      </c>
    </row>
    <row r="175" spans="1:11" ht="15.6">
      <c r="A175" t="s">
        <v>181</v>
      </c>
      <c r="B175" s="8">
        <v>40.17</v>
      </c>
      <c r="C175" s="8">
        <v>4.4000000000000004</v>
      </c>
      <c r="D175" s="8">
        <v>13.33</v>
      </c>
      <c r="E175" s="8">
        <v>12.54</v>
      </c>
      <c r="F175" s="8">
        <v>11.18</v>
      </c>
      <c r="G175" s="8">
        <v>11.76</v>
      </c>
      <c r="H175" s="8">
        <v>0.17</v>
      </c>
      <c r="I175" s="8">
        <v>2.2999999999999998</v>
      </c>
      <c r="J175" s="8">
        <v>1.07</v>
      </c>
      <c r="K175" s="8"/>
    </row>
    <row r="176" spans="1:11" ht="15.6">
      <c r="A176" t="s">
        <v>181</v>
      </c>
      <c r="B176" s="8">
        <v>39.25</v>
      </c>
      <c r="C176" s="8">
        <v>3.99</v>
      </c>
      <c r="D176" s="8">
        <v>12.8</v>
      </c>
      <c r="E176" s="8">
        <v>10.38</v>
      </c>
      <c r="F176" s="8">
        <v>13.22</v>
      </c>
      <c r="G176" s="8">
        <v>12.1</v>
      </c>
      <c r="H176" s="8">
        <v>0.25</v>
      </c>
      <c r="I176" s="8">
        <v>2.29</v>
      </c>
      <c r="J176" s="8">
        <v>1.22</v>
      </c>
      <c r="K176" s="8"/>
    </row>
    <row r="177" spans="1:11" ht="15.6">
      <c r="A177" t="s">
        <v>181</v>
      </c>
      <c r="B177" s="8">
        <v>42.92</v>
      </c>
      <c r="C177" s="8">
        <v>2.31</v>
      </c>
      <c r="D177" s="8">
        <v>12.6</v>
      </c>
      <c r="E177" s="8">
        <v>9.15</v>
      </c>
      <c r="F177" s="8">
        <v>15.81</v>
      </c>
      <c r="G177" s="8">
        <v>11.36</v>
      </c>
      <c r="H177" s="8">
        <v>0.2</v>
      </c>
      <c r="I177" s="8">
        <v>2.57</v>
      </c>
      <c r="J177" s="8">
        <v>0.27</v>
      </c>
      <c r="K177" s="8"/>
    </row>
    <row r="178" spans="1:11" ht="15.6">
      <c r="A178" t="s">
        <v>181</v>
      </c>
      <c r="B178" s="8">
        <v>45.27</v>
      </c>
      <c r="C178" s="8">
        <v>2.42</v>
      </c>
      <c r="D178" s="8">
        <v>10.08</v>
      </c>
      <c r="E178" s="8">
        <v>10.66</v>
      </c>
      <c r="F178" s="8">
        <v>15.53</v>
      </c>
      <c r="G178" s="8">
        <v>10.34</v>
      </c>
      <c r="H178" s="8">
        <v>0.27</v>
      </c>
      <c r="I178" s="8">
        <v>2.34</v>
      </c>
      <c r="J178" s="8">
        <v>0.08</v>
      </c>
      <c r="K178" s="8"/>
    </row>
    <row r="179" spans="1:11" ht="15.6">
      <c r="A179" t="s">
        <v>181</v>
      </c>
      <c r="B179" s="8">
        <v>44.25</v>
      </c>
      <c r="C179" s="8">
        <v>1.1200000000000001</v>
      </c>
      <c r="D179" s="8">
        <v>11.01</v>
      </c>
      <c r="E179" s="8">
        <v>11.99</v>
      </c>
      <c r="F179" s="8">
        <v>15.49</v>
      </c>
      <c r="G179" s="8">
        <v>9.73</v>
      </c>
      <c r="H179" s="8">
        <v>0.27</v>
      </c>
      <c r="I179" s="8">
        <v>1.38</v>
      </c>
      <c r="J179" s="8">
        <v>0.11</v>
      </c>
      <c r="K179" s="8"/>
    </row>
    <row r="180" spans="1:11" ht="15.6">
      <c r="A180" t="s">
        <v>181</v>
      </c>
      <c r="B180" s="8">
        <v>44.47</v>
      </c>
      <c r="C180" s="8">
        <v>2.7</v>
      </c>
      <c r="D180" s="8">
        <v>11.48</v>
      </c>
      <c r="E180" s="8">
        <v>11.39</v>
      </c>
      <c r="F180" s="8">
        <v>14.29</v>
      </c>
      <c r="G180" s="8">
        <v>10.64</v>
      </c>
      <c r="H180" s="8">
        <v>0.27</v>
      </c>
      <c r="I180" s="8">
        <v>2.23</v>
      </c>
      <c r="J180" s="8">
        <v>0.08</v>
      </c>
      <c r="K180" s="8"/>
    </row>
    <row r="181" spans="1:11" ht="15.6">
      <c r="A181" t="s">
        <v>181</v>
      </c>
      <c r="B181" s="8">
        <v>40.1</v>
      </c>
      <c r="C181" s="8">
        <v>4.2300000000000004</v>
      </c>
      <c r="D181" s="8">
        <v>13.52</v>
      </c>
      <c r="E181" s="8">
        <v>12.96</v>
      </c>
      <c r="F181" s="8">
        <v>11.3</v>
      </c>
      <c r="G181" s="8">
        <v>11.42</v>
      </c>
      <c r="H181" s="8">
        <v>0.19</v>
      </c>
      <c r="I181" s="8">
        <v>2.33</v>
      </c>
      <c r="J181" s="8">
        <v>1.04</v>
      </c>
      <c r="K181" s="8"/>
    </row>
    <row r="182" spans="1:11" ht="15.6">
      <c r="A182" t="s">
        <v>181</v>
      </c>
      <c r="B182" s="8">
        <v>41.48</v>
      </c>
      <c r="C182" s="8">
        <v>3.59</v>
      </c>
      <c r="D182" s="8">
        <v>12.45</v>
      </c>
      <c r="E182" s="8">
        <v>10.49</v>
      </c>
      <c r="F182" s="8">
        <v>13.66</v>
      </c>
      <c r="G182" s="8">
        <v>11.32</v>
      </c>
      <c r="H182" s="8">
        <v>0.28999999999999998</v>
      </c>
      <c r="I182" s="8">
        <v>2.34</v>
      </c>
      <c r="J182" s="8">
        <v>1.1100000000000001</v>
      </c>
      <c r="K182" s="8"/>
    </row>
    <row r="183" spans="1:11" ht="15.6">
      <c r="A183" t="s">
        <v>181</v>
      </c>
      <c r="B183" s="8">
        <v>45.05</v>
      </c>
      <c r="C183" s="8">
        <v>2.36</v>
      </c>
      <c r="D183" s="8">
        <v>10.43</v>
      </c>
      <c r="E183" s="8">
        <v>10.64</v>
      </c>
      <c r="F183" s="8">
        <v>15.52</v>
      </c>
      <c r="G183" s="8">
        <v>10.48</v>
      </c>
      <c r="H183" s="8">
        <v>0.28000000000000003</v>
      </c>
      <c r="I183" s="8">
        <v>2.12</v>
      </c>
      <c r="J183" s="8">
        <v>7.0000000000000007E-2</v>
      </c>
      <c r="K183" s="8"/>
    </row>
    <row r="184" spans="1:11" ht="15.6">
      <c r="A184" t="s">
        <v>181</v>
      </c>
      <c r="B184" s="8">
        <v>44.19</v>
      </c>
      <c r="C184" s="8">
        <v>2.39</v>
      </c>
      <c r="D184" s="8">
        <v>10.99</v>
      </c>
      <c r="E184" s="8">
        <v>10.36</v>
      </c>
      <c r="F184" s="8">
        <v>15.46</v>
      </c>
      <c r="G184" s="8">
        <v>10.93</v>
      </c>
      <c r="H184" s="8">
        <v>0.28999999999999998</v>
      </c>
      <c r="I184" s="8">
        <v>2.2400000000000002</v>
      </c>
      <c r="J184" s="8">
        <v>0.08</v>
      </c>
      <c r="K184" s="8"/>
    </row>
    <row r="185" spans="1:11" ht="15.6">
      <c r="A185" t="s">
        <v>181</v>
      </c>
      <c r="B185" s="8">
        <v>40.130000000000003</v>
      </c>
      <c r="C185" s="8">
        <v>4.76</v>
      </c>
      <c r="D185" s="8">
        <v>14.05</v>
      </c>
      <c r="E185" s="8">
        <v>11.97</v>
      </c>
      <c r="F185" s="8">
        <v>11.48</v>
      </c>
      <c r="G185" s="8">
        <v>11.53</v>
      </c>
      <c r="H185" s="8">
        <v>0.15</v>
      </c>
      <c r="I185" s="8">
        <v>2.2400000000000002</v>
      </c>
      <c r="J185" s="8">
        <v>1.2</v>
      </c>
      <c r="K185" s="8"/>
    </row>
    <row r="186" spans="1:11" ht="15.6">
      <c r="A186" t="s">
        <v>181</v>
      </c>
      <c r="B186" s="8">
        <v>44.02</v>
      </c>
      <c r="C186" s="8">
        <v>2.4900000000000002</v>
      </c>
      <c r="D186" s="8">
        <v>10.37</v>
      </c>
      <c r="E186" s="8">
        <v>10.17</v>
      </c>
      <c r="F186" s="8">
        <v>15.5</v>
      </c>
      <c r="G186" s="8">
        <v>10.32</v>
      </c>
      <c r="H186" s="8">
        <v>0.26</v>
      </c>
      <c r="I186" s="8">
        <v>2.1</v>
      </c>
      <c r="J186" s="8">
        <v>0.08</v>
      </c>
      <c r="K186" s="8"/>
    </row>
    <row r="187" spans="1:11" ht="15.6">
      <c r="A187" t="s">
        <v>181</v>
      </c>
      <c r="B187" s="8">
        <v>45.18</v>
      </c>
      <c r="C187" s="8">
        <v>1.55</v>
      </c>
      <c r="D187" s="8">
        <v>11.09</v>
      </c>
      <c r="E187" s="8">
        <v>10.8</v>
      </c>
      <c r="F187" s="8">
        <v>14.9</v>
      </c>
      <c r="G187" s="8">
        <v>10.98</v>
      </c>
      <c r="H187" s="8">
        <v>0.26</v>
      </c>
      <c r="I187" s="8">
        <v>2</v>
      </c>
      <c r="J187" s="8">
        <v>0.59</v>
      </c>
      <c r="K187" s="8"/>
    </row>
    <row r="188" spans="1:11" ht="15.6">
      <c r="A188" t="s">
        <v>181</v>
      </c>
      <c r="B188" s="8">
        <v>44.49</v>
      </c>
      <c r="C188" s="8">
        <v>2.48</v>
      </c>
      <c r="D188" s="8">
        <v>10.81</v>
      </c>
      <c r="E188" s="8">
        <v>10.32</v>
      </c>
      <c r="F188" s="8">
        <v>15.47</v>
      </c>
      <c r="G188" s="8">
        <v>10.54</v>
      </c>
      <c r="H188" s="8">
        <v>0.27</v>
      </c>
      <c r="I188" s="8">
        <v>2.12</v>
      </c>
      <c r="J188" s="8">
        <v>0.08</v>
      </c>
      <c r="K188" s="8"/>
    </row>
    <row r="189" spans="1:11" ht="15.6">
      <c r="A189" t="s">
        <v>181</v>
      </c>
      <c r="B189" s="8">
        <v>44.58</v>
      </c>
      <c r="C189" s="8">
        <v>1.57</v>
      </c>
      <c r="D189" s="8">
        <v>10.95</v>
      </c>
      <c r="E189" s="8">
        <v>11.09</v>
      </c>
      <c r="F189" s="8">
        <v>15.57</v>
      </c>
      <c r="G189" s="8">
        <v>10.55</v>
      </c>
      <c r="H189" s="8">
        <v>0.18</v>
      </c>
      <c r="I189" s="8">
        <v>1.94</v>
      </c>
      <c r="J189" s="8">
        <v>0.14000000000000001</v>
      </c>
      <c r="K189" s="8"/>
    </row>
    <row r="190" spans="1:11" ht="15.6">
      <c r="A190" t="s">
        <v>181</v>
      </c>
      <c r="B190" s="8">
        <v>40.229999999999997</v>
      </c>
      <c r="C190" s="8">
        <v>4.8899999999999997</v>
      </c>
      <c r="D190" s="8">
        <v>12.77</v>
      </c>
      <c r="E190" s="8">
        <v>9.65</v>
      </c>
      <c r="F190" s="8">
        <v>14.67</v>
      </c>
      <c r="G190" s="8">
        <v>11.82</v>
      </c>
      <c r="H190" s="8">
        <v>0.2</v>
      </c>
      <c r="I190" s="8">
        <v>2.74</v>
      </c>
      <c r="J190" s="8">
        <v>0.42</v>
      </c>
      <c r="K190" s="8"/>
    </row>
    <row r="191" spans="1:11" ht="15.6">
      <c r="A191" t="s">
        <v>181</v>
      </c>
      <c r="B191" s="8">
        <v>39.36</v>
      </c>
      <c r="C191" s="8">
        <v>4.2300000000000004</v>
      </c>
      <c r="D191" s="8">
        <v>12.88</v>
      </c>
      <c r="E191" s="8">
        <v>9.7799999999999994</v>
      </c>
      <c r="F191" s="8">
        <v>14.23</v>
      </c>
      <c r="G191" s="8">
        <v>12.34</v>
      </c>
      <c r="H191" s="8">
        <v>0.14000000000000001</v>
      </c>
      <c r="I191" s="8">
        <v>2.62</v>
      </c>
      <c r="J191" s="8">
        <v>1.1000000000000001</v>
      </c>
      <c r="K191" s="8"/>
    </row>
    <row r="192" spans="1:11" ht="15.6">
      <c r="A192" t="s">
        <v>181</v>
      </c>
      <c r="B192" s="8">
        <v>39.590000000000003</v>
      </c>
      <c r="C192" s="8">
        <v>4.38</v>
      </c>
      <c r="D192" s="8">
        <v>13.49</v>
      </c>
      <c r="E192" s="8">
        <v>9.2100000000000009</v>
      </c>
      <c r="F192" s="8">
        <v>14.54</v>
      </c>
      <c r="G192" s="8">
        <v>12.57</v>
      </c>
      <c r="H192" s="8">
        <v>0.17</v>
      </c>
      <c r="I192" s="8">
        <v>2.72</v>
      </c>
      <c r="J192" s="8">
        <v>0.34</v>
      </c>
      <c r="K192" s="8"/>
    </row>
    <row r="193" spans="1:11" ht="15.6">
      <c r="A193" t="s">
        <v>181</v>
      </c>
      <c r="B193" s="8">
        <v>39.71</v>
      </c>
      <c r="C193" s="8">
        <v>4.28</v>
      </c>
      <c r="D193" s="8">
        <v>13.36</v>
      </c>
      <c r="E193" s="8">
        <v>9</v>
      </c>
      <c r="F193" s="8">
        <v>15.02</v>
      </c>
      <c r="G193" s="8">
        <v>12.43</v>
      </c>
      <c r="H193" s="8">
        <v>0.14000000000000001</v>
      </c>
      <c r="I193" s="8">
        <v>2.78</v>
      </c>
      <c r="J193" s="8">
        <v>0.34</v>
      </c>
      <c r="K193" s="8"/>
    </row>
    <row r="194" spans="1:11" ht="15.6">
      <c r="A194" t="s">
        <v>181</v>
      </c>
      <c r="B194" s="8">
        <v>39.78</v>
      </c>
      <c r="C194" s="8">
        <v>4.62</v>
      </c>
      <c r="D194" s="8">
        <v>13.05</v>
      </c>
      <c r="E194" s="8">
        <v>8.98</v>
      </c>
      <c r="F194" s="8">
        <v>14.7</v>
      </c>
      <c r="G194" s="8">
        <v>12.47</v>
      </c>
      <c r="H194" s="8">
        <v>0.18</v>
      </c>
      <c r="I194" s="8">
        <v>2.73</v>
      </c>
      <c r="J194" s="8">
        <v>0.34</v>
      </c>
      <c r="K194" s="8"/>
    </row>
    <row r="195" spans="1:11" ht="15.6">
      <c r="A195" t="s">
        <v>181</v>
      </c>
      <c r="B195" s="8">
        <v>40.94</v>
      </c>
      <c r="C195" s="8">
        <v>3.77</v>
      </c>
      <c r="D195" s="8">
        <v>12.61</v>
      </c>
      <c r="E195" s="8">
        <v>9.1199999999999992</v>
      </c>
      <c r="F195" s="8">
        <v>14.97</v>
      </c>
      <c r="G195" s="8">
        <v>11.94</v>
      </c>
      <c r="H195" s="8">
        <v>0.11</v>
      </c>
      <c r="I195" s="8">
        <v>2.72</v>
      </c>
      <c r="J195" s="8">
        <v>0.41</v>
      </c>
      <c r="K195" s="8"/>
    </row>
    <row r="196" spans="1:11" ht="15.6">
      <c r="A196" t="s">
        <v>181</v>
      </c>
      <c r="B196" s="8">
        <v>41.15</v>
      </c>
      <c r="C196" s="8">
        <v>3.44</v>
      </c>
      <c r="D196" s="8">
        <v>11.97</v>
      </c>
      <c r="E196" s="8">
        <v>10.97</v>
      </c>
      <c r="F196" s="8">
        <v>14.63</v>
      </c>
      <c r="G196" s="8">
        <v>11.58</v>
      </c>
      <c r="H196" s="8">
        <v>0.26</v>
      </c>
      <c r="I196" s="8">
        <v>2.61</v>
      </c>
      <c r="J196" s="8">
        <v>0.6</v>
      </c>
      <c r="K196" s="8"/>
    </row>
    <row r="197" spans="1:11" ht="15.6">
      <c r="A197" t="s">
        <v>181</v>
      </c>
      <c r="B197" s="8">
        <v>43.2</v>
      </c>
      <c r="C197" s="8">
        <v>2.6</v>
      </c>
      <c r="D197" s="8">
        <v>10.5</v>
      </c>
      <c r="E197" s="8">
        <v>14.3</v>
      </c>
      <c r="F197" s="8">
        <v>12.7</v>
      </c>
      <c r="G197" s="8">
        <v>10.4</v>
      </c>
      <c r="H197" s="8">
        <v>0.3</v>
      </c>
      <c r="I197" s="8">
        <v>1.9</v>
      </c>
      <c r="J197" s="8">
        <v>0.5</v>
      </c>
      <c r="K197" s="8"/>
    </row>
    <row r="198" spans="1:11" ht="15.6">
      <c r="A198" t="s">
        <v>181</v>
      </c>
      <c r="B198" s="8">
        <v>43.2</v>
      </c>
      <c r="C198" s="8">
        <v>3.1</v>
      </c>
      <c r="D198" s="8">
        <v>10.5</v>
      </c>
      <c r="E198" s="8">
        <v>15.1</v>
      </c>
      <c r="F198" s="8">
        <v>11.9</v>
      </c>
      <c r="G198" s="8">
        <v>11.6</v>
      </c>
      <c r="H198" s="8">
        <v>0.2</v>
      </c>
      <c r="I198" s="8">
        <v>2</v>
      </c>
      <c r="J198" s="8">
        <v>0.8</v>
      </c>
      <c r="K198" s="8"/>
    </row>
    <row r="199" spans="1:11" ht="15.6">
      <c r="A199" t="s">
        <v>181</v>
      </c>
      <c r="B199" s="8">
        <v>43.4</v>
      </c>
      <c r="C199" s="8">
        <v>2.6</v>
      </c>
      <c r="D199" s="8">
        <v>10.1</v>
      </c>
      <c r="E199" s="8">
        <v>13.1</v>
      </c>
      <c r="F199" s="8">
        <v>13.1</v>
      </c>
      <c r="G199" s="8">
        <v>11.2</v>
      </c>
      <c r="H199" s="8">
        <v>0.2</v>
      </c>
      <c r="I199" s="8">
        <v>1.6</v>
      </c>
      <c r="J199" s="8">
        <v>0.8</v>
      </c>
      <c r="K199" s="8"/>
    </row>
    <row r="200" spans="1:11" ht="15.6">
      <c r="A200" t="s">
        <v>181</v>
      </c>
      <c r="B200" s="8">
        <v>43.6</v>
      </c>
      <c r="C200" s="8">
        <v>2.2000000000000002</v>
      </c>
      <c r="D200" s="8">
        <v>10.6</v>
      </c>
      <c r="E200" s="8">
        <v>14.6</v>
      </c>
      <c r="F200" s="8">
        <v>13.4</v>
      </c>
      <c r="G200" s="8">
        <v>10.9</v>
      </c>
      <c r="H200" s="8">
        <v>0.3</v>
      </c>
      <c r="I200" s="8">
        <v>1.4</v>
      </c>
      <c r="J200" s="8">
        <v>0.5</v>
      </c>
      <c r="K200" s="8"/>
    </row>
    <row r="201" spans="1:11" ht="15.6">
      <c r="A201" t="s">
        <v>181</v>
      </c>
      <c r="B201" s="8">
        <v>45.95</v>
      </c>
      <c r="C201" s="8">
        <v>2.2599999999999998</v>
      </c>
      <c r="D201" s="8">
        <v>9.57</v>
      </c>
      <c r="E201" s="8">
        <v>14.68</v>
      </c>
      <c r="F201" s="8">
        <v>11.91</v>
      </c>
      <c r="G201" s="8">
        <v>11.53</v>
      </c>
      <c r="H201" s="8">
        <v>0.2</v>
      </c>
      <c r="I201" s="8">
        <v>1.68</v>
      </c>
      <c r="J201" s="8">
        <v>0.53</v>
      </c>
      <c r="K201" s="8"/>
    </row>
    <row r="202" spans="1:11" ht="15.6">
      <c r="A202" t="s">
        <v>181</v>
      </c>
      <c r="B202" s="8">
        <v>44.73</v>
      </c>
      <c r="C202" s="8">
        <v>1.49</v>
      </c>
      <c r="D202" s="8">
        <v>10.4</v>
      </c>
      <c r="E202" s="8">
        <v>16.91</v>
      </c>
      <c r="F202" s="8">
        <v>11.92</v>
      </c>
      <c r="G202" s="8">
        <v>10.08</v>
      </c>
      <c r="H202" s="8">
        <v>0.16</v>
      </c>
      <c r="I202" s="8">
        <v>1.7</v>
      </c>
      <c r="J202" s="8">
        <v>0.55000000000000004</v>
      </c>
      <c r="K202" s="8"/>
    </row>
    <row r="203" spans="1:11" ht="15.6">
      <c r="A203" t="s">
        <v>181</v>
      </c>
      <c r="B203" s="8">
        <v>47.73</v>
      </c>
      <c r="C203" s="8">
        <v>1.77</v>
      </c>
      <c r="D203" s="8">
        <v>9.31</v>
      </c>
      <c r="E203" s="8">
        <v>13.34</v>
      </c>
      <c r="F203" s="8">
        <v>12.6</v>
      </c>
      <c r="G203" s="8">
        <v>10.72</v>
      </c>
      <c r="H203" s="8">
        <v>0.38</v>
      </c>
      <c r="I203" s="8">
        <v>1.35</v>
      </c>
      <c r="J203" s="8">
        <v>0.51</v>
      </c>
      <c r="K203" s="8"/>
    </row>
    <row r="204" spans="1:11" ht="15.6">
      <c r="A204" t="s">
        <v>181</v>
      </c>
      <c r="B204" s="8">
        <v>46.56</v>
      </c>
      <c r="C204" s="8">
        <v>1.84</v>
      </c>
      <c r="D204" s="8">
        <v>8.34</v>
      </c>
      <c r="E204" s="8">
        <v>13.25</v>
      </c>
      <c r="F204" s="8">
        <v>14.63</v>
      </c>
      <c r="G204" s="8">
        <v>10.81</v>
      </c>
      <c r="H204" s="8">
        <v>0.35</v>
      </c>
      <c r="I204" s="8">
        <v>1.28</v>
      </c>
      <c r="J204" s="8">
        <v>0.34</v>
      </c>
      <c r="K204" s="8"/>
    </row>
    <row r="205" spans="1:11" ht="15.6">
      <c r="A205" t="s">
        <v>181</v>
      </c>
      <c r="B205" s="8">
        <v>46.37</v>
      </c>
      <c r="C205" s="8">
        <v>1.73</v>
      </c>
      <c r="D205" s="8">
        <v>8.82</v>
      </c>
      <c r="E205" s="8">
        <v>13.25</v>
      </c>
      <c r="F205" s="8">
        <v>14.57</v>
      </c>
      <c r="G205" s="8">
        <v>10.58</v>
      </c>
      <c r="H205" s="8">
        <v>0.35</v>
      </c>
      <c r="I205" s="8">
        <v>1.1599999999999999</v>
      </c>
      <c r="J205" s="8">
        <v>0.32</v>
      </c>
      <c r="K205" s="8"/>
    </row>
    <row r="206" spans="1:11" ht="15.6">
      <c r="A206" t="s">
        <v>181</v>
      </c>
      <c r="B206" s="8">
        <v>43.27</v>
      </c>
      <c r="C206" s="8">
        <v>2.0699999999999998</v>
      </c>
      <c r="D206" s="8">
        <v>11.82</v>
      </c>
      <c r="E206" s="8">
        <v>9.76</v>
      </c>
      <c r="F206" s="8">
        <v>16.170000000000002</v>
      </c>
      <c r="G206" s="8">
        <v>11.88</v>
      </c>
      <c r="H206" s="8">
        <v>0.09</v>
      </c>
      <c r="I206" s="8">
        <v>2.56</v>
      </c>
      <c r="J206" s="8">
        <v>0.2</v>
      </c>
      <c r="K206" s="8"/>
    </row>
    <row r="207" spans="1:11" ht="15.6">
      <c r="A207" t="s">
        <v>181</v>
      </c>
      <c r="B207" s="8">
        <v>44.22</v>
      </c>
      <c r="C207" s="8">
        <v>1.99</v>
      </c>
      <c r="D207" s="8">
        <v>11.7</v>
      </c>
      <c r="E207" s="8">
        <v>9.17</v>
      </c>
      <c r="F207" s="8">
        <v>16.14</v>
      </c>
      <c r="G207" s="8">
        <v>11.1</v>
      </c>
      <c r="H207" s="8">
        <v>0.16</v>
      </c>
      <c r="I207" s="8">
        <v>2.75</v>
      </c>
      <c r="J207" s="8">
        <v>0.06</v>
      </c>
      <c r="K207" s="8"/>
    </row>
    <row r="208" spans="1:11" ht="15.6">
      <c r="A208" t="s">
        <v>181</v>
      </c>
      <c r="B208" s="8">
        <v>43.69</v>
      </c>
      <c r="C208" s="8">
        <v>2.69</v>
      </c>
      <c r="D208" s="8">
        <v>11.62</v>
      </c>
      <c r="E208" s="8">
        <v>10.25</v>
      </c>
      <c r="F208" s="8">
        <v>15.33</v>
      </c>
      <c r="G208" s="8">
        <v>11.37</v>
      </c>
      <c r="H208" s="8">
        <v>0.13</v>
      </c>
      <c r="I208" s="8">
        <v>2.59</v>
      </c>
      <c r="J208" s="8">
        <v>0.12</v>
      </c>
      <c r="K208" s="8"/>
    </row>
    <row r="209" spans="1:11" ht="15.6">
      <c r="A209" t="s">
        <v>181</v>
      </c>
      <c r="B209" s="8">
        <v>45.8</v>
      </c>
      <c r="C209" s="8">
        <v>2.6</v>
      </c>
      <c r="D209" s="8">
        <v>9.75</v>
      </c>
      <c r="E209" s="8">
        <v>8.9</v>
      </c>
      <c r="F209" s="8">
        <v>16.7</v>
      </c>
      <c r="G209" s="8">
        <v>10.98</v>
      </c>
      <c r="H209" s="8">
        <v>0.11</v>
      </c>
      <c r="I209" s="8">
        <v>2.02</v>
      </c>
      <c r="J209" s="8">
        <v>0.24</v>
      </c>
      <c r="K209" s="8"/>
    </row>
    <row r="210" spans="1:11" ht="15.6">
      <c r="A210" t="s">
        <v>181</v>
      </c>
      <c r="B210" s="8">
        <v>45.6</v>
      </c>
      <c r="C210" s="8">
        <v>1.9</v>
      </c>
      <c r="D210" s="8">
        <v>10.6</v>
      </c>
      <c r="E210" s="8">
        <v>12.4</v>
      </c>
      <c r="F210" s="8">
        <v>13.9</v>
      </c>
      <c r="G210" s="8">
        <v>10.8</v>
      </c>
      <c r="H210" s="8"/>
      <c r="I210" s="8">
        <v>2.2000000000000002</v>
      </c>
      <c r="J210" s="8">
        <v>0.4</v>
      </c>
      <c r="K210" s="8"/>
    </row>
    <row r="211" spans="1:11" ht="15.6">
      <c r="A211" t="s">
        <v>181</v>
      </c>
      <c r="B211" s="8">
        <v>45.02</v>
      </c>
      <c r="C211" s="8">
        <v>1.98</v>
      </c>
      <c r="D211" s="8">
        <v>9.4</v>
      </c>
      <c r="E211" s="8">
        <v>5.17</v>
      </c>
      <c r="F211" s="8">
        <v>17.21</v>
      </c>
      <c r="G211" s="8">
        <v>11.27</v>
      </c>
      <c r="H211" s="8">
        <v>0.1</v>
      </c>
      <c r="I211" s="8">
        <v>2.08</v>
      </c>
      <c r="J211" s="8">
        <v>0.39</v>
      </c>
      <c r="K211" s="8">
        <v>0.08</v>
      </c>
    </row>
    <row r="212" spans="1:11" ht="15.6">
      <c r="A212" t="s">
        <v>181</v>
      </c>
      <c r="B212" s="8">
        <v>45.56</v>
      </c>
      <c r="C212" s="8">
        <v>1.43</v>
      </c>
      <c r="D212" s="8">
        <v>10.4</v>
      </c>
      <c r="E212" s="8">
        <v>12.27</v>
      </c>
      <c r="F212" s="8">
        <v>15.15</v>
      </c>
      <c r="G212" s="8">
        <v>11.03</v>
      </c>
      <c r="H212" s="8">
        <v>0.21</v>
      </c>
      <c r="I212" s="8">
        <v>1.89</v>
      </c>
      <c r="J212" s="8">
        <v>0.25</v>
      </c>
      <c r="K212" s="8"/>
    </row>
    <row r="213" spans="1:11" ht="15.6">
      <c r="A213" t="s">
        <v>181</v>
      </c>
      <c r="B213" s="8">
        <v>45.28</v>
      </c>
      <c r="C213" s="8">
        <v>1.65</v>
      </c>
      <c r="D213" s="8">
        <v>9.58</v>
      </c>
      <c r="E213" s="8">
        <v>13.6</v>
      </c>
      <c r="F213" s="8">
        <v>14.49</v>
      </c>
      <c r="G213" s="8">
        <v>10.81</v>
      </c>
      <c r="H213" s="8">
        <v>0.27</v>
      </c>
      <c r="I213" s="8">
        <v>1.86</v>
      </c>
      <c r="J213" s="8">
        <v>0.25</v>
      </c>
      <c r="K213" s="8"/>
    </row>
    <row r="214" spans="1:11" ht="15.6">
      <c r="A214" t="s">
        <v>181</v>
      </c>
      <c r="B214" s="8">
        <v>45.43</v>
      </c>
      <c r="C214" s="8">
        <v>1.72</v>
      </c>
      <c r="D214" s="8">
        <v>9.2899999999999991</v>
      </c>
      <c r="E214" s="8">
        <v>15.99</v>
      </c>
      <c r="F214" s="8">
        <v>12.86</v>
      </c>
      <c r="G214" s="8">
        <v>10.66</v>
      </c>
      <c r="H214" s="8">
        <v>0.19</v>
      </c>
      <c r="I214" s="8">
        <v>1.87</v>
      </c>
      <c r="J214" s="8">
        <v>0.34</v>
      </c>
      <c r="K214" s="8"/>
    </row>
    <row r="215" spans="1:11" ht="15.6">
      <c r="A215" t="s">
        <v>181</v>
      </c>
      <c r="B215" s="8">
        <v>46.46</v>
      </c>
      <c r="C215" s="8">
        <v>1.74</v>
      </c>
      <c r="D215" s="8">
        <v>9</v>
      </c>
      <c r="E215" s="8">
        <v>5.59</v>
      </c>
      <c r="F215" s="8">
        <v>18.190000000000001</v>
      </c>
      <c r="G215" s="8">
        <v>9.9700000000000006</v>
      </c>
      <c r="H215" s="8">
        <v>0.09</v>
      </c>
      <c r="I215" s="8">
        <v>1.95</v>
      </c>
      <c r="J215" s="8">
        <v>0.33</v>
      </c>
      <c r="K215" s="8">
        <v>0.27</v>
      </c>
    </row>
    <row r="216" spans="1:11" ht="15.6">
      <c r="A216" t="s">
        <v>181</v>
      </c>
      <c r="B216" s="8">
        <v>39.1</v>
      </c>
      <c r="C216" s="8">
        <v>2.85</v>
      </c>
      <c r="D216" s="8">
        <v>10.31</v>
      </c>
      <c r="E216" s="8">
        <v>21.09</v>
      </c>
      <c r="F216" s="8">
        <v>5.18</v>
      </c>
      <c r="G216" s="8">
        <v>10.45</v>
      </c>
      <c r="H216" s="8">
        <v>2.81</v>
      </c>
      <c r="I216" s="8">
        <v>2.93</v>
      </c>
      <c r="J216" s="8">
        <v>1.75</v>
      </c>
      <c r="K216" s="8"/>
    </row>
    <row r="217" spans="1:11" ht="15.6">
      <c r="A217" t="s">
        <v>181</v>
      </c>
      <c r="B217" s="8">
        <v>46.72</v>
      </c>
      <c r="C217" s="8">
        <v>1.68</v>
      </c>
      <c r="D217" s="8">
        <v>10.52</v>
      </c>
      <c r="E217" s="8">
        <v>9.32</v>
      </c>
      <c r="F217" s="8">
        <v>16.239999999999998</v>
      </c>
      <c r="G217" s="8">
        <v>11.19</v>
      </c>
      <c r="H217" s="8">
        <v>0.1</v>
      </c>
      <c r="I217" s="8">
        <v>1.82</v>
      </c>
      <c r="J217" s="8">
        <v>0.19</v>
      </c>
      <c r="K217" s="8">
        <v>0.03</v>
      </c>
    </row>
    <row r="218" spans="1:11" ht="15.6">
      <c r="A218" t="s">
        <v>181</v>
      </c>
      <c r="B218" s="8">
        <v>47.31</v>
      </c>
      <c r="C218" s="8">
        <v>1.7</v>
      </c>
      <c r="D218" s="8">
        <v>10.39</v>
      </c>
      <c r="E218" s="8">
        <v>8.35</v>
      </c>
      <c r="F218" s="8">
        <v>17.02</v>
      </c>
      <c r="G218" s="8">
        <v>11.03</v>
      </c>
      <c r="H218" s="8">
        <v>0.13</v>
      </c>
      <c r="I218" s="8">
        <v>1.86</v>
      </c>
      <c r="J218" s="8">
        <v>0.19</v>
      </c>
      <c r="K218" s="8">
        <v>0.03</v>
      </c>
    </row>
    <row r="219" spans="1:11" ht="15.6">
      <c r="A219" t="s">
        <v>181</v>
      </c>
      <c r="B219" s="8">
        <v>45.83</v>
      </c>
      <c r="C219" s="8">
        <v>1.78</v>
      </c>
      <c r="D219" s="8">
        <v>10.36</v>
      </c>
      <c r="E219" s="8">
        <v>11.46</v>
      </c>
      <c r="F219" s="8">
        <v>15.13</v>
      </c>
      <c r="G219" s="8">
        <v>10.99</v>
      </c>
      <c r="H219" s="8">
        <v>0.14000000000000001</v>
      </c>
      <c r="I219" s="8">
        <v>1.88</v>
      </c>
      <c r="J219" s="8">
        <v>0.21</v>
      </c>
      <c r="K219" s="8">
        <v>0.03</v>
      </c>
    </row>
    <row r="220" spans="1:11" ht="15.6">
      <c r="A220" t="s">
        <v>181</v>
      </c>
      <c r="B220" s="8">
        <v>45.48</v>
      </c>
      <c r="C220" s="8">
        <v>1.74</v>
      </c>
      <c r="D220" s="8">
        <v>10.56</v>
      </c>
      <c r="E220" s="8">
        <v>12.58</v>
      </c>
      <c r="F220" s="8">
        <v>13.54</v>
      </c>
      <c r="G220" s="8">
        <v>11.06</v>
      </c>
      <c r="H220" s="8">
        <v>0.22</v>
      </c>
      <c r="I220" s="8">
        <v>1.72</v>
      </c>
      <c r="J220" s="8">
        <v>0.53</v>
      </c>
      <c r="K220" s="8"/>
    </row>
    <row r="221" spans="1:11" ht="15.6">
      <c r="A221" t="s">
        <v>181</v>
      </c>
      <c r="B221" s="8">
        <v>44.82</v>
      </c>
      <c r="C221" s="8">
        <v>2.16</v>
      </c>
      <c r="D221" s="8">
        <v>10.46</v>
      </c>
      <c r="E221" s="8">
        <v>15.26</v>
      </c>
      <c r="F221" s="8">
        <v>11.78</v>
      </c>
      <c r="G221" s="8">
        <v>10.88</v>
      </c>
      <c r="H221" s="8">
        <v>0.21</v>
      </c>
      <c r="I221" s="8">
        <v>1.75</v>
      </c>
      <c r="J221" s="8">
        <v>0.65</v>
      </c>
      <c r="K221" s="8"/>
    </row>
    <row r="222" spans="1:11" ht="15.6">
      <c r="A222" t="s">
        <v>181</v>
      </c>
      <c r="B222" s="8">
        <v>47.43</v>
      </c>
      <c r="C222" s="8">
        <v>1.75</v>
      </c>
      <c r="D222" s="8">
        <v>8.6</v>
      </c>
      <c r="E222" s="8">
        <v>13.81</v>
      </c>
      <c r="F222" s="8">
        <v>13.09</v>
      </c>
      <c r="G222" s="8">
        <v>10.97</v>
      </c>
      <c r="H222" s="8">
        <v>0.34</v>
      </c>
      <c r="I222" s="8">
        <v>1.24</v>
      </c>
      <c r="J222" s="8">
        <v>0.45</v>
      </c>
      <c r="K222" s="8"/>
    </row>
    <row r="223" spans="1:11" ht="15.6">
      <c r="A223" t="s">
        <v>181</v>
      </c>
      <c r="B223" s="8">
        <v>47.51</v>
      </c>
      <c r="C223" s="8">
        <v>1.67</v>
      </c>
      <c r="D223" s="8">
        <v>7.98</v>
      </c>
      <c r="E223" s="8">
        <v>11.88</v>
      </c>
      <c r="F223" s="8">
        <v>16.07</v>
      </c>
      <c r="G223" s="8">
        <v>10.32</v>
      </c>
      <c r="H223" s="8">
        <v>0.34</v>
      </c>
      <c r="I223" s="8">
        <v>1.1000000000000001</v>
      </c>
      <c r="J223" s="8">
        <v>0.3</v>
      </c>
      <c r="K223" s="8"/>
    </row>
    <row r="224" spans="1:11" ht="15.6">
      <c r="A224" t="s">
        <v>181</v>
      </c>
      <c r="B224" s="8">
        <v>41.9</v>
      </c>
      <c r="C224" s="8">
        <v>1.75</v>
      </c>
      <c r="D224" s="8">
        <v>12.9</v>
      </c>
      <c r="E224" s="8">
        <v>12.2</v>
      </c>
      <c r="F224" s="8">
        <v>13.4</v>
      </c>
      <c r="G224" s="8">
        <v>11.5</v>
      </c>
      <c r="H224" s="8">
        <v>0.22</v>
      </c>
      <c r="I224" s="8">
        <v>2.15</v>
      </c>
      <c r="J224" s="8">
        <v>0.33</v>
      </c>
      <c r="K224" s="8"/>
    </row>
    <row r="225" spans="1:11" ht="15.6">
      <c r="A225" t="s">
        <v>181</v>
      </c>
      <c r="B225" s="8">
        <v>42</v>
      </c>
      <c r="C225" s="8">
        <v>2.65</v>
      </c>
      <c r="D225" s="8">
        <v>12.2</v>
      </c>
      <c r="E225" s="8">
        <v>15</v>
      </c>
      <c r="F225" s="8">
        <v>12.2</v>
      </c>
      <c r="G225" s="8">
        <v>10.7</v>
      </c>
      <c r="H225" s="8">
        <v>0.31</v>
      </c>
      <c r="I225" s="8">
        <v>2.31</v>
      </c>
      <c r="J225" s="8">
        <v>0.37</v>
      </c>
      <c r="K225" s="8"/>
    </row>
    <row r="226" spans="1:11" ht="15.6">
      <c r="A226" t="s">
        <v>181</v>
      </c>
      <c r="B226" s="8">
        <v>47.72</v>
      </c>
      <c r="C226" s="8">
        <v>1.22</v>
      </c>
      <c r="D226" s="8">
        <v>9.31</v>
      </c>
      <c r="E226" s="8">
        <v>6.31</v>
      </c>
      <c r="F226" s="8">
        <v>17.61</v>
      </c>
      <c r="G226" s="8">
        <v>11.4</v>
      </c>
      <c r="H226" s="8"/>
      <c r="I226" s="8">
        <v>1.72</v>
      </c>
      <c r="J226" s="8">
        <v>0.34</v>
      </c>
      <c r="K226" s="8"/>
    </row>
    <row r="227" spans="1:11" ht="15.6">
      <c r="A227" t="s">
        <v>181</v>
      </c>
      <c r="B227" s="8">
        <v>44.13</v>
      </c>
      <c r="C227" s="8">
        <v>1.44</v>
      </c>
      <c r="D227" s="8">
        <v>10.45</v>
      </c>
      <c r="E227" s="8">
        <v>8.39</v>
      </c>
      <c r="F227" s="8">
        <v>16.32</v>
      </c>
      <c r="G227" s="8">
        <v>11.44</v>
      </c>
      <c r="H227" s="8">
        <v>0.28999999999999998</v>
      </c>
      <c r="I227" s="8">
        <v>2.11</v>
      </c>
      <c r="J227" s="8">
        <v>0.32</v>
      </c>
      <c r="K227" s="8"/>
    </row>
    <row r="228" spans="1:11" ht="15.6">
      <c r="A228" t="s">
        <v>181</v>
      </c>
      <c r="B228" s="8">
        <v>43.8</v>
      </c>
      <c r="C228" s="8">
        <v>1.87</v>
      </c>
      <c r="D228" s="8">
        <v>11.9</v>
      </c>
      <c r="E228" s="8">
        <v>12.2</v>
      </c>
      <c r="F228" s="8">
        <v>14.1</v>
      </c>
      <c r="G228" s="8">
        <v>11.2</v>
      </c>
      <c r="H228" s="8">
        <v>0.14000000000000001</v>
      </c>
      <c r="I228" s="8">
        <v>2.17</v>
      </c>
      <c r="J228" s="8">
        <v>0.33</v>
      </c>
      <c r="K228" s="8"/>
    </row>
    <row r="229" spans="1:11" ht="15.6">
      <c r="A229" t="s">
        <v>181</v>
      </c>
      <c r="B229" s="8">
        <v>42.6</v>
      </c>
      <c r="C229" s="8">
        <v>1.85</v>
      </c>
      <c r="D229" s="8">
        <v>13.2</v>
      </c>
      <c r="E229" s="8">
        <v>12.5</v>
      </c>
      <c r="F229" s="8">
        <v>13.6</v>
      </c>
      <c r="G229" s="8">
        <v>11.3</v>
      </c>
      <c r="H229" s="8">
        <v>0.28000000000000003</v>
      </c>
      <c r="I229" s="8">
        <v>2.14</v>
      </c>
      <c r="J229" s="8">
        <v>0.35</v>
      </c>
      <c r="K229" s="8"/>
    </row>
    <row r="230" spans="1:11" ht="15.6">
      <c r="A230" t="s">
        <v>181</v>
      </c>
      <c r="B230" s="8">
        <v>43</v>
      </c>
      <c r="C230" s="8">
        <v>2.0099999999999998</v>
      </c>
      <c r="D230" s="8">
        <v>12.9</v>
      </c>
      <c r="E230" s="8">
        <v>11.5</v>
      </c>
      <c r="F230" s="8">
        <v>14.8</v>
      </c>
      <c r="G230" s="8">
        <v>11.2</v>
      </c>
      <c r="H230" s="8">
        <v>0.16</v>
      </c>
      <c r="I230" s="8">
        <v>2.2200000000000002</v>
      </c>
      <c r="J230" s="8">
        <v>0.32</v>
      </c>
      <c r="K230" s="8"/>
    </row>
    <row r="231" spans="1:11" ht="15.6">
      <c r="A231" t="s">
        <v>181</v>
      </c>
      <c r="B231" s="8">
        <v>42.8</v>
      </c>
      <c r="C231" s="8">
        <v>2.3199999999999998</v>
      </c>
      <c r="D231" s="8">
        <v>13.1</v>
      </c>
      <c r="E231" s="8">
        <v>11.5</v>
      </c>
      <c r="F231" s="8">
        <v>13.6</v>
      </c>
      <c r="G231" s="8">
        <v>10.8</v>
      </c>
      <c r="H231" s="8">
        <v>0.18</v>
      </c>
      <c r="I231" s="8">
        <v>2.33</v>
      </c>
      <c r="J231" s="8">
        <v>0.38</v>
      </c>
      <c r="K231" s="8"/>
    </row>
    <row r="232" spans="1:11" ht="15.6">
      <c r="A232" t="s">
        <v>181</v>
      </c>
      <c r="B232" s="8">
        <v>45.3</v>
      </c>
      <c r="C232" s="8">
        <v>1.78</v>
      </c>
      <c r="D232" s="8">
        <v>12.38</v>
      </c>
      <c r="E232" s="8">
        <v>7.6</v>
      </c>
      <c r="F232" s="8">
        <v>16.899999999999999</v>
      </c>
      <c r="G232" s="8">
        <v>11.3</v>
      </c>
      <c r="H232" s="8">
        <v>7.0000000000000007E-2</v>
      </c>
      <c r="I232" s="8">
        <v>2.4</v>
      </c>
      <c r="J232" s="8">
        <v>0.27</v>
      </c>
      <c r="K232" s="8"/>
    </row>
    <row r="233" spans="1:11" ht="15.6">
      <c r="A233" t="s">
        <v>181</v>
      </c>
      <c r="B233" s="8">
        <v>44.5</v>
      </c>
      <c r="C233" s="8">
        <v>1.33</v>
      </c>
      <c r="D233" s="8">
        <v>10.72</v>
      </c>
      <c r="E233" s="8">
        <v>9.1999999999999993</v>
      </c>
      <c r="F233" s="8">
        <v>16.8</v>
      </c>
      <c r="G233" s="8">
        <v>11.42</v>
      </c>
      <c r="H233" s="8">
        <v>0.3</v>
      </c>
      <c r="I233" s="8">
        <v>2.1</v>
      </c>
      <c r="J233" s="8">
        <v>0.33</v>
      </c>
      <c r="K233" s="8"/>
    </row>
    <row r="234" spans="1:11" ht="15.6">
      <c r="A234" t="s">
        <v>181</v>
      </c>
      <c r="B234" s="8">
        <v>40.71</v>
      </c>
      <c r="C234" s="8">
        <v>3.08</v>
      </c>
      <c r="D234" s="8">
        <v>12.42</v>
      </c>
      <c r="E234" s="8">
        <v>9.89</v>
      </c>
      <c r="F234" s="8">
        <v>14.97</v>
      </c>
      <c r="G234" s="8">
        <v>11.69</v>
      </c>
      <c r="H234" s="8">
        <v>0.12</v>
      </c>
      <c r="I234" s="8">
        <v>2.4500000000000002</v>
      </c>
      <c r="J234" s="8">
        <v>1.1100000000000001</v>
      </c>
      <c r="K234" s="8">
        <v>0.13</v>
      </c>
    </row>
    <row r="235" spans="1:11" ht="15.6">
      <c r="A235" t="s">
        <v>181</v>
      </c>
      <c r="B235" s="9">
        <v>42.09</v>
      </c>
      <c r="C235" s="9">
        <v>3.83</v>
      </c>
      <c r="D235" s="9">
        <v>10.89</v>
      </c>
      <c r="E235" s="9">
        <v>15.24</v>
      </c>
      <c r="F235" s="9">
        <v>11.79</v>
      </c>
      <c r="G235" s="9">
        <v>10.09</v>
      </c>
      <c r="H235" s="9">
        <v>0.21</v>
      </c>
      <c r="I235" s="9">
        <v>2.71</v>
      </c>
      <c r="J235" s="9">
        <v>0.76</v>
      </c>
      <c r="K235" s="8"/>
    </row>
    <row r="236" spans="1:11" ht="15.6">
      <c r="A236" t="s">
        <v>181</v>
      </c>
      <c r="B236" s="8">
        <v>44.45</v>
      </c>
      <c r="C236" s="8">
        <v>2.14</v>
      </c>
      <c r="D236" s="8">
        <v>11.48</v>
      </c>
      <c r="E236" s="8">
        <v>8.9</v>
      </c>
      <c r="F236" s="8">
        <v>16.11</v>
      </c>
      <c r="G236" s="8">
        <v>11.32</v>
      </c>
      <c r="H236" s="8">
        <v>0.12</v>
      </c>
      <c r="I236" s="8">
        <v>2.62</v>
      </c>
      <c r="J236" s="8">
        <v>0.78</v>
      </c>
      <c r="K236" s="8">
        <v>0.14000000000000001</v>
      </c>
    </row>
    <row r="237" spans="1:11" ht="15.6">
      <c r="A237" t="s">
        <v>181</v>
      </c>
      <c r="B237" s="8">
        <v>44.25</v>
      </c>
      <c r="C237" s="8">
        <v>2.71</v>
      </c>
      <c r="D237" s="8">
        <v>10.85</v>
      </c>
      <c r="E237" s="8">
        <v>10.72</v>
      </c>
      <c r="F237" s="8">
        <v>15.5</v>
      </c>
      <c r="G237" s="8">
        <v>9.33</v>
      </c>
      <c r="H237" s="8">
        <v>0.39</v>
      </c>
      <c r="I237" s="8">
        <v>3.2</v>
      </c>
      <c r="J237" s="8">
        <v>1.06</v>
      </c>
      <c r="K237" s="8"/>
    </row>
    <row r="238" spans="1:11" ht="15.6">
      <c r="A238" t="s">
        <v>181</v>
      </c>
      <c r="B238" s="8">
        <v>44.7</v>
      </c>
      <c r="C238" s="8">
        <v>1.7</v>
      </c>
      <c r="D238" s="8">
        <v>11.8</v>
      </c>
      <c r="E238" s="8">
        <v>8.4</v>
      </c>
      <c r="F238" s="8">
        <v>15.3</v>
      </c>
      <c r="G238" s="8">
        <v>12</v>
      </c>
      <c r="H238" s="8"/>
      <c r="I238" s="8">
        <v>2.2000000000000002</v>
      </c>
      <c r="J238" s="8">
        <v>0.2</v>
      </c>
      <c r="K238" s="8"/>
    </row>
    <row r="239" spans="1:11" ht="15.6">
      <c r="A239" t="s">
        <v>181</v>
      </c>
      <c r="B239" s="8">
        <v>42.7</v>
      </c>
      <c r="C239" s="8">
        <v>1</v>
      </c>
      <c r="D239" s="8">
        <v>12.8</v>
      </c>
      <c r="E239" s="8">
        <v>7.7</v>
      </c>
      <c r="F239" s="8">
        <v>16.5</v>
      </c>
      <c r="G239" s="8">
        <v>11.5</v>
      </c>
      <c r="H239" s="8"/>
      <c r="I239" s="8">
        <v>2</v>
      </c>
      <c r="J239" s="8">
        <v>0.2</v>
      </c>
      <c r="K239" s="8"/>
    </row>
    <row r="240" spans="1:11" ht="15.6">
      <c r="A240" t="s">
        <v>181</v>
      </c>
      <c r="B240" s="8">
        <v>42</v>
      </c>
      <c r="C240" s="8">
        <v>0.6</v>
      </c>
      <c r="D240" s="8">
        <v>12.3</v>
      </c>
      <c r="E240" s="8">
        <v>7.9</v>
      </c>
      <c r="F240" s="8">
        <v>16.100000000000001</v>
      </c>
      <c r="G240" s="8">
        <v>11.2</v>
      </c>
      <c r="H240" s="8"/>
      <c r="I240" s="8">
        <v>2</v>
      </c>
      <c r="J240" s="8">
        <v>0.2</v>
      </c>
      <c r="K240" s="8"/>
    </row>
    <row r="241" spans="1:11" ht="15.6">
      <c r="A241" t="s">
        <v>181</v>
      </c>
      <c r="B241" s="8">
        <v>44.9</v>
      </c>
      <c r="C241" s="8">
        <v>1.1000000000000001</v>
      </c>
      <c r="D241" s="8">
        <v>12.4</v>
      </c>
      <c r="E241" s="8">
        <v>8.6999999999999993</v>
      </c>
      <c r="F241" s="8">
        <v>16.5</v>
      </c>
      <c r="G241" s="8">
        <v>11.6</v>
      </c>
      <c r="H241" s="8"/>
      <c r="I241" s="8">
        <v>2</v>
      </c>
      <c r="J241" s="8">
        <v>0.2</v>
      </c>
      <c r="K241" s="8"/>
    </row>
    <row r="242" spans="1:11" ht="15.6">
      <c r="A242" t="s">
        <v>181</v>
      </c>
      <c r="B242" s="8">
        <v>45.4</v>
      </c>
      <c r="C242" s="8">
        <v>1.37</v>
      </c>
      <c r="D242" s="8">
        <v>12.01</v>
      </c>
      <c r="E242" s="8">
        <v>8.4</v>
      </c>
      <c r="F242" s="8">
        <v>16.7</v>
      </c>
      <c r="G242" s="8">
        <v>11.21</v>
      </c>
      <c r="H242" s="8">
        <v>0.11</v>
      </c>
      <c r="I242" s="8">
        <v>2.04</v>
      </c>
      <c r="J242" s="8">
        <v>0.22</v>
      </c>
      <c r="K242" s="8"/>
    </row>
    <row r="243" spans="1:11" ht="15.6">
      <c r="A243" t="s">
        <v>181</v>
      </c>
      <c r="B243" s="8">
        <v>45</v>
      </c>
      <c r="C243" s="8">
        <v>1.1599999999999999</v>
      </c>
      <c r="D243" s="8">
        <v>10.58</v>
      </c>
      <c r="E243" s="8">
        <v>7.9</v>
      </c>
      <c r="F243" s="8">
        <v>17.600000000000001</v>
      </c>
      <c r="G243" s="8">
        <v>11.37</v>
      </c>
      <c r="H243" s="8">
        <v>0.06</v>
      </c>
      <c r="I243" s="8">
        <v>2.2200000000000002</v>
      </c>
      <c r="J243" s="8">
        <v>0.26</v>
      </c>
      <c r="K243" s="8"/>
    </row>
    <row r="244" spans="1:11" ht="15.6">
      <c r="A244" t="s">
        <v>181</v>
      </c>
      <c r="B244" s="8">
        <v>44</v>
      </c>
      <c r="C244" s="8">
        <v>1.44</v>
      </c>
      <c r="D244" s="8">
        <v>11.96</v>
      </c>
      <c r="E244" s="8">
        <v>8.6999999999999993</v>
      </c>
      <c r="F244" s="8">
        <v>16.7</v>
      </c>
      <c r="G244" s="8">
        <v>11.43</v>
      </c>
      <c r="H244" s="8">
        <v>0.13</v>
      </c>
      <c r="I244" s="8">
        <v>2.2999999999999998</v>
      </c>
      <c r="J244" s="8">
        <v>0.27</v>
      </c>
      <c r="K244" s="8"/>
    </row>
    <row r="245" spans="1:11" ht="15.6">
      <c r="A245" t="s">
        <v>181</v>
      </c>
      <c r="B245" s="8">
        <v>45.2</v>
      </c>
      <c r="C245" s="8">
        <v>0.97</v>
      </c>
      <c r="D245" s="8">
        <v>10.45</v>
      </c>
      <c r="E245" s="8">
        <v>7.4</v>
      </c>
      <c r="F245" s="8">
        <v>18.3</v>
      </c>
      <c r="G245" s="8">
        <v>11.38</v>
      </c>
      <c r="H245" s="8">
        <v>7.0000000000000007E-2</v>
      </c>
      <c r="I245" s="8">
        <v>2.12</v>
      </c>
      <c r="J245" s="8">
        <v>0.23</v>
      </c>
      <c r="K245" s="8"/>
    </row>
    <row r="246" spans="1:11" ht="15.6">
      <c r="A246" t="s">
        <v>181</v>
      </c>
      <c r="B246" s="8">
        <v>44.4</v>
      </c>
      <c r="C246" s="8">
        <v>0.72</v>
      </c>
      <c r="D246" s="8">
        <v>11.18</v>
      </c>
      <c r="E246" s="8">
        <v>7.8</v>
      </c>
      <c r="F246" s="8">
        <v>18.3</v>
      </c>
      <c r="G246" s="8">
        <v>11.03</v>
      </c>
      <c r="H246" s="8">
        <v>0.06</v>
      </c>
      <c r="I246" s="8">
        <v>2.37</v>
      </c>
      <c r="J246" s="8">
        <v>0.18</v>
      </c>
      <c r="K246" s="8"/>
    </row>
    <row r="247" spans="1:11" ht="15.6">
      <c r="A247" t="s">
        <v>181</v>
      </c>
      <c r="B247" s="8">
        <v>46.1</v>
      </c>
      <c r="C247" s="8">
        <v>2</v>
      </c>
      <c r="D247" s="8">
        <v>8.07</v>
      </c>
      <c r="E247" s="8">
        <v>15.2</v>
      </c>
      <c r="F247" s="8">
        <v>13.3</v>
      </c>
      <c r="G247" s="8">
        <v>11.5</v>
      </c>
      <c r="H247" s="8">
        <v>0.39</v>
      </c>
      <c r="I247" s="8">
        <v>1.71</v>
      </c>
      <c r="J247" s="8">
        <v>0.71</v>
      </c>
      <c r="K247" s="8"/>
    </row>
    <row r="248" spans="1:11" ht="15.6">
      <c r="A248" t="s">
        <v>181</v>
      </c>
      <c r="B248" s="8">
        <v>46.18</v>
      </c>
      <c r="C248" s="8">
        <v>1.27</v>
      </c>
      <c r="D248" s="8">
        <v>9.7799999999999994</v>
      </c>
      <c r="E248" s="8">
        <v>6.26</v>
      </c>
      <c r="F248" s="8">
        <v>19.329999999999998</v>
      </c>
      <c r="G248" s="8">
        <v>11.46</v>
      </c>
      <c r="H248" s="8">
        <v>0.45</v>
      </c>
      <c r="I248" s="8">
        <v>1.83</v>
      </c>
      <c r="J248" s="8">
        <v>0.14000000000000001</v>
      </c>
      <c r="K248" s="8">
        <v>0.04</v>
      </c>
    </row>
    <row r="249" spans="1:11" ht="15.6">
      <c r="A249" t="s">
        <v>181</v>
      </c>
      <c r="B249" s="9">
        <v>40.76</v>
      </c>
      <c r="C249" s="9">
        <v>3.47</v>
      </c>
      <c r="D249" s="9">
        <v>13.35</v>
      </c>
      <c r="E249" s="9">
        <v>12.8</v>
      </c>
      <c r="F249" s="9">
        <v>12.55</v>
      </c>
      <c r="G249" s="9">
        <v>11.56</v>
      </c>
      <c r="H249" s="9">
        <v>0.16</v>
      </c>
      <c r="I249" s="9">
        <v>2.31</v>
      </c>
      <c r="J249" s="9">
        <v>2.31</v>
      </c>
      <c r="K249" s="8"/>
    </row>
    <row r="250" spans="1:11" ht="15.6">
      <c r="A250" t="s">
        <v>181</v>
      </c>
      <c r="B250" s="9">
        <v>41.33</v>
      </c>
      <c r="C250" s="9">
        <v>3.88</v>
      </c>
      <c r="D250" s="9">
        <v>11.93</v>
      </c>
      <c r="E250" s="9">
        <v>15.56</v>
      </c>
      <c r="F250" s="9">
        <v>11.05</v>
      </c>
      <c r="G250" s="9">
        <v>10.47</v>
      </c>
      <c r="H250" s="9">
        <v>0.2</v>
      </c>
      <c r="I250" s="8">
        <v>2.41</v>
      </c>
      <c r="J250" s="8">
        <v>0.94</v>
      </c>
      <c r="K250" s="8"/>
    </row>
    <row r="251" spans="1:11" ht="15.6">
      <c r="A251" t="s">
        <v>181</v>
      </c>
      <c r="B251" s="9">
        <v>41.74</v>
      </c>
      <c r="C251" s="9">
        <v>3.64</v>
      </c>
      <c r="D251" s="9">
        <v>11.41</v>
      </c>
      <c r="E251" s="9">
        <v>14.91</v>
      </c>
      <c r="F251" s="9">
        <v>12.11</v>
      </c>
      <c r="G251" s="9">
        <v>9.7899999999999991</v>
      </c>
      <c r="H251" s="9">
        <v>0.19</v>
      </c>
      <c r="I251" s="8">
        <v>2.56</v>
      </c>
      <c r="J251" s="8">
        <v>0.68</v>
      </c>
      <c r="K251" s="8"/>
    </row>
    <row r="252" spans="1:11" ht="15.6">
      <c r="A252" t="s">
        <v>181</v>
      </c>
      <c r="B252" s="9">
        <v>41.04</v>
      </c>
      <c r="C252" s="9">
        <v>4.95</v>
      </c>
      <c r="D252" s="9">
        <v>13.37</v>
      </c>
      <c r="E252" s="9">
        <v>9.5399999999999991</v>
      </c>
      <c r="F252" s="9">
        <v>14.16</v>
      </c>
      <c r="G252" s="9">
        <v>10.8</v>
      </c>
      <c r="H252" s="9">
        <v>0.22</v>
      </c>
      <c r="I252" s="8">
        <v>2.69</v>
      </c>
      <c r="J252" s="8">
        <v>0.78</v>
      </c>
      <c r="K252" s="8"/>
    </row>
    <row r="253" spans="1:11" ht="15.6">
      <c r="A253" t="s">
        <v>181</v>
      </c>
      <c r="B253" s="9">
        <v>40.11</v>
      </c>
      <c r="C253" s="9">
        <v>5.47</v>
      </c>
      <c r="D253" s="9">
        <v>14.56</v>
      </c>
      <c r="E253" s="9">
        <v>10.49</v>
      </c>
      <c r="F253" s="9">
        <v>13.25</v>
      </c>
      <c r="G253" s="9">
        <v>11.12</v>
      </c>
      <c r="H253" s="9">
        <v>0.15</v>
      </c>
      <c r="I253" s="8">
        <v>2.69</v>
      </c>
      <c r="J253" s="8">
        <v>0.76</v>
      </c>
      <c r="K253" s="8"/>
    </row>
    <row r="254" spans="1:11" ht="15.6">
      <c r="A254" t="s">
        <v>181</v>
      </c>
      <c r="B254" s="9">
        <v>41.08</v>
      </c>
      <c r="C254" s="9">
        <v>3.66</v>
      </c>
      <c r="D254" s="9">
        <v>13.31</v>
      </c>
      <c r="E254" s="9">
        <v>12.07</v>
      </c>
      <c r="F254" s="9">
        <v>12.98</v>
      </c>
      <c r="G254" s="9">
        <v>10.7</v>
      </c>
      <c r="H254" s="9">
        <v>0.1</v>
      </c>
      <c r="I254" s="8">
        <v>2.31</v>
      </c>
      <c r="J254" s="8">
        <v>0.71</v>
      </c>
      <c r="K254" s="8"/>
    </row>
    <row r="255" spans="1:11" ht="15.6">
      <c r="A255" t="s">
        <v>181</v>
      </c>
      <c r="B255" s="8">
        <v>42.45</v>
      </c>
      <c r="C255" s="8">
        <v>2.78</v>
      </c>
      <c r="D255" s="8">
        <v>12.29</v>
      </c>
      <c r="E255" s="8">
        <v>11.22</v>
      </c>
      <c r="F255" s="8">
        <v>14.39</v>
      </c>
      <c r="G255" s="8">
        <v>11.11</v>
      </c>
      <c r="H255" s="8">
        <v>0.17</v>
      </c>
      <c r="I255" s="8">
        <v>2.86</v>
      </c>
      <c r="J255" s="8">
        <v>0.73</v>
      </c>
      <c r="K255" s="8"/>
    </row>
    <row r="256" spans="1:11" ht="15.6">
      <c r="A256" t="s">
        <v>181</v>
      </c>
      <c r="B256" s="8">
        <v>40.58</v>
      </c>
      <c r="C256" s="8">
        <v>3.23</v>
      </c>
      <c r="D256" s="8">
        <v>13.12</v>
      </c>
      <c r="E256" s="8">
        <v>11.65</v>
      </c>
      <c r="F256" s="8">
        <v>13.86</v>
      </c>
      <c r="G256" s="8">
        <v>11.18</v>
      </c>
      <c r="H256" s="8">
        <v>0.13</v>
      </c>
      <c r="I256" s="8">
        <v>3.01</v>
      </c>
      <c r="J256" s="8">
        <v>0.65</v>
      </c>
      <c r="K256" s="8"/>
    </row>
    <row r="257" spans="1:11" ht="15.6">
      <c r="A257" t="s">
        <v>181</v>
      </c>
      <c r="B257" s="8">
        <v>41.46</v>
      </c>
      <c r="C257" s="8">
        <v>3.36</v>
      </c>
      <c r="D257" s="8">
        <v>13.39</v>
      </c>
      <c r="E257" s="8">
        <v>13.11</v>
      </c>
      <c r="F257" s="8">
        <v>12.63</v>
      </c>
      <c r="G257" s="8">
        <v>10.79</v>
      </c>
      <c r="H257" s="8">
        <v>0.15</v>
      </c>
      <c r="I257" s="8">
        <v>2.9</v>
      </c>
      <c r="J257" s="8">
        <v>0.74</v>
      </c>
      <c r="K257" s="8"/>
    </row>
    <row r="258" spans="1:11" ht="15.6">
      <c r="A258" t="s">
        <v>181</v>
      </c>
      <c r="B258" s="8">
        <v>41.39</v>
      </c>
      <c r="C258" s="8">
        <v>3.41</v>
      </c>
      <c r="D258" s="8">
        <v>13.33</v>
      </c>
      <c r="E258" s="8">
        <v>12.07</v>
      </c>
      <c r="F258" s="8">
        <v>13.34</v>
      </c>
      <c r="G258" s="8">
        <v>11.02</v>
      </c>
      <c r="H258" s="8">
        <v>0.14000000000000001</v>
      </c>
      <c r="I258" s="8">
        <v>2.96</v>
      </c>
      <c r="J258" s="8">
        <v>0.6</v>
      </c>
      <c r="K258" s="8"/>
    </row>
    <row r="259" spans="1:11" ht="15.6">
      <c r="A259" t="s">
        <v>181</v>
      </c>
      <c r="B259" s="8">
        <v>40.36</v>
      </c>
      <c r="C259" s="8">
        <v>5.3</v>
      </c>
      <c r="D259" s="8">
        <v>13.02</v>
      </c>
      <c r="E259" s="8">
        <v>12.94</v>
      </c>
      <c r="F259" s="8">
        <v>11.26</v>
      </c>
      <c r="G259" s="8">
        <v>10.67</v>
      </c>
      <c r="H259" s="8">
        <v>0.14000000000000001</v>
      </c>
      <c r="I259" s="8">
        <v>2.97</v>
      </c>
      <c r="J259" s="8">
        <v>1.1299999999999999</v>
      </c>
      <c r="K259" s="8"/>
    </row>
    <row r="260" spans="1:11" ht="15.6">
      <c r="A260" t="s">
        <v>181</v>
      </c>
      <c r="B260" s="8">
        <v>42.1</v>
      </c>
      <c r="C260" s="8">
        <v>4.46</v>
      </c>
      <c r="D260" s="8">
        <v>11.35</v>
      </c>
      <c r="E260" s="8">
        <v>12.74</v>
      </c>
      <c r="F260" s="8">
        <v>12.71</v>
      </c>
      <c r="G260" s="8">
        <v>10.46</v>
      </c>
      <c r="H260" s="8">
        <v>0.17</v>
      </c>
      <c r="I260" s="8">
        <v>3.08</v>
      </c>
      <c r="J260" s="8">
        <v>1.2</v>
      </c>
      <c r="K260" s="8"/>
    </row>
    <row r="261" spans="1:11" ht="15.6">
      <c r="A261" t="s">
        <v>181</v>
      </c>
      <c r="B261" s="8">
        <v>41.19</v>
      </c>
      <c r="C261" s="8">
        <v>4.6500000000000004</v>
      </c>
      <c r="D261" s="8">
        <v>12.66</v>
      </c>
      <c r="E261" s="8">
        <v>11.44</v>
      </c>
      <c r="F261" s="8">
        <v>13.07</v>
      </c>
      <c r="G261" s="8">
        <v>11.47</v>
      </c>
      <c r="H261" s="8">
        <v>0.16</v>
      </c>
      <c r="I261" s="8">
        <v>2.98</v>
      </c>
      <c r="J261" s="8">
        <v>1.03</v>
      </c>
      <c r="K261" s="8"/>
    </row>
    <row r="262" spans="1:11" ht="15.6">
      <c r="A262" t="s">
        <v>181</v>
      </c>
      <c r="B262" s="11">
        <v>41.622999999999998</v>
      </c>
      <c r="C262" s="11">
        <v>3.92</v>
      </c>
      <c r="D262" s="11">
        <v>11.858000000000001</v>
      </c>
      <c r="E262" s="11">
        <v>16.388999999999999</v>
      </c>
      <c r="F262" s="11">
        <v>11.211</v>
      </c>
      <c r="G262" s="11">
        <v>10.223000000000001</v>
      </c>
      <c r="H262" s="11">
        <v>0.222</v>
      </c>
      <c r="I262" s="11">
        <v>2.1259999999999999</v>
      </c>
      <c r="J262" s="11">
        <v>0.77200000000000002</v>
      </c>
      <c r="K262" s="11">
        <v>3.4000000000000002E-2</v>
      </c>
    </row>
    <row r="263" spans="1:11" ht="15.6">
      <c r="A263" t="s">
        <v>181</v>
      </c>
      <c r="B263" s="11">
        <v>42.35</v>
      </c>
      <c r="C263" s="11">
        <v>2.95</v>
      </c>
      <c r="D263" s="11">
        <v>12.65</v>
      </c>
      <c r="E263" s="11">
        <v>16.100000000000001</v>
      </c>
      <c r="F263" s="11">
        <v>10.95</v>
      </c>
      <c r="G263" s="11">
        <v>10.45</v>
      </c>
      <c r="H263" s="11">
        <v>0.186</v>
      </c>
      <c r="I263" s="11">
        <v>2.0699999999999998</v>
      </c>
      <c r="J263" s="11">
        <v>0.83599999999999997</v>
      </c>
      <c r="K263" s="11">
        <v>2.5000000000000001E-2</v>
      </c>
    </row>
    <row r="264" spans="1:11" ht="15.6">
      <c r="A264" t="s">
        <v>181</v>
      </c>
      <c r="B264" s="11">
        <v>43.445999999999998</v>
      </c>
      <c r="C264" s="11">
        <v>2.7789999999999999</v>
      </c>
      <c r="D264" s="11">
        <v>11.422000000000001</v>
      </c>
      <c r="E264" s="11">
        <v>16.454000000000001</v>
      </c>
      <c r="F264" s="11">
        <v>10.833</v>
      </c>
      <c r="G264" s="11">
        <v>10.62</v>
      </c>
      <c r="H264" s="11">
        <v>0.23400000000000001</v>
      </c>
      <c r="I264" s="11">
        <v>1.903</v>
      </c>
      <c r="J264" s="11">
        <v>0.80600000000000005</v>
      </c>
      <c r="K264" s="11">
        <v>4.4999999999999998E-2</v>
      </c>
    </row>
    <row r="265" spans="1:11" ht="15.6">
      <c r="A265" t="s">
        <v>181</v>
      </c>
      <c r="B265" s="11">
        <v>43.381190999999994</v>
      </c>
      <c r="C265" s="11">
        <v>2.5579680000000002</v>
      </c>
      <c r="D265" s="11">
        <v>10.786959</v>
      </c>
      <c r="E265" s="11">
        <v>17.293094999999997</v>
      </c>
      <c r="F265" s="11">
        <v>10.989530999999999</v>
      </c>
      <c r="G265" s="11">
        <v>10.430472</v>
      </c>
      <c r="H265" s="11">
        <v>0.27307500000000001</v>
      </c>
      <c r="I265" s="11">
        <v>1.7456940000000001</v>
      </c>
      <c r="J265" s="11">
        <v>0.74276399999999998</v>
      </c>
      <c r="K265" s="11">
        <v>8.6390999999999996E-2</v>
      </c>
    </row>
    <row r="266" spans="1:11" ht="15.6">
      <c r="A266" t="s">
        <v>181</v>
      </c>
      <c r="B266" s="11">
        <v>45.152999999999999</v>
      </c>
      <c r="C266" s="11">
        <v>2.097</v>
      </c>
      <c r="D266" s="11">
        <v>10.712</v>
      </c>
      <c r="E266" s="11">
        <v>16.724</v>
      </c>
      <c r="F266" s="11">
        <v>11.377000000000001</v>
      </c>
      <c r="G266" s="11">
        <v>10.538</v>
      </c>
      <c r="H266" s="11">
        <v>0.308</v>
      </c>
      <c r="I266" s="11">
        <v>1.6459999999999999</v>
      </c>
      <c r="J266" s="11">
        <v>0.64300000000000002</v>
      </c>
      <c r="K266" s="11">
        <v>3.9E-2</v>
      </c>
    </row>
    <row r="267" spans="1:11" ht="15.6">
      <c r="A267" t="s">
        <v>181</v>
      </c>
      <c r="B267" s="11">
        <v>42.420933333333338</v>
      </c>
      <c r="C267" s="11">
        <v>2.6565999999999996</v>
      </c>
      <c r="D267" s="11">
        <v>11.911</v>
      </c>
      <c r="E267" s="11">
        <v>15.7262</v>
      </c>
      <c r="F267" s="11">
        <v>11.047599999999999</v>
      </c>
      <c r="G267" s="11">
        <v>10.313400000000001</v>
      </c>
      <c r="H267" s="11">
        <v>0.25420000000000004</v>
      </c>
      <c r="I267" s="11">
        <v>1.8166666666666662</v>
      </c>
      <c r="J267" s="11">
        <v>0.90620000000000001</v>
      </c>
      <c r="K267" s="11">
        <v>1.8599999999999998E-2</v>
      </c>
    </row>
    <row r="268" spans="1:11" ht="15.6">
      <c r="A268" t="s">
        <v>181</v>
      </c>
      <c r="B268" s="11">
        <v>43.529695652173928</v>
      </c>
      <c r="C268" s="11">
        <v>1.982826086956522</v>
      </c>
      <c r="D268" s="11">
        <v>11.336652173913043</v>
      </c>
      <c r="E268" s="11">
        <v>13.06065217391304</v>
      </c>
      <c r="F268" s="11">
        <v>13.209086956521741</v>
      </c>
      <c r="G268" s="11">
        <v>10.868391304347824</v>
      </c>
      <c r="H268" s="11">
        <v>0.27617391304347821</v>
      </c>
      <c r="I268" s="11">
        <v>1.8894347826086955</v>
      </c>
      <c r="J268" s="11">
        <v>0.9186956521739128</v>
      </c>
      <c r="K268" s="11">
        <v>1.0608695652173913E-2</v>
      </c>
    </row>
    <row r="269" spans="1:11" ht="15.6">
      <c r="A269" t="s">
        <v>181</v>
      </c>
      <c r="B269" s="11">
        <v>39.921999999999997</v>
      </c>
      <c r="C269" s="11">
        <v>2.758</v>
      </c>
      <c r="D269" s="11">
        <v>14.193</v>
      </c>
      <c r="E269" s="11">
        <v>17.661000000000001</v>
      </c>
      <c r="F269" s="11">
        <v>9.5050000000000008</v>
      </c>
      <c r="G269" s="11">
        <v>9.7780000000000005</v>
      </c>
      <c r="H269" s="11">
        <v>0.30599999999999999</v>
      </c>
      <c r="I269" s="11">
        <v>2.4039999999999999</v>
      </c>
      <c r="J269" s="11">
        <v>1.1359999999999999</v>
      </c>
      <c r="K269" s="11">
        <v>7.0000000000000001E-3</v>
      </c>
    </row>
    <row r="270" spans="1:11" ht="15.6">
      <c r="A270" t="s">
        <v>181</v>
      </c>
      <c r="B270" s="11">
        <v>40.056916666666666</v>
      </c>
      <c r="C270" s="11">
        <v>3.2708333333333335</v>
      </c>
      <c r="D270" s="11">
        <v>14.501166666666668</v>
      </c>
      <c r="E270" s="11">
        <v>14.552166666666666</v>
      </c>
      <c r="F270" s="11">
        <v>10.991833333333332</v>
      </c>
      <c r="G270" s="11">
        <v>9.6813333333333329</v>
      </c>
      <c r="H270" s="11">
        <v>0.23816666666666672</v>
      </c>
      <c r="I270" s="11">
        <v>2.2853333333333326</v>
      </c>
      <c r="J270" s="11">
        <v>1.2697499999999999</v>
      </c>
      <c r="K270" s="11">
        <v>5.2500000000000003E-3</v>
      </c>
    </row>
    <row r="271" spans="1:11" ht="15.6">
      <c r="A271" t="s">
        <v>181</v>
      </c>
      <c r="B271" s="11">
        <v>41.03917032218181</v>
      </c>
      <c r="C271" s="11">
        <v>2.4553538545454545</v>
      </c>
      <c r="D271" s="11">
        <v>13.355608254545455</v>
      </c>
      <c r="E271" s="11">
        <v>17.736157090909089</v>
      </c>
      <c r="F271" s="11">
        <v>9.8445899999999984</v>
      </c>
      <c r="G271" s="11">
        <v>9.452971818181819</v>
      </c>
      <c r="H271" s="11">
        <v>0.32315410909090903</v>
      </c>
      <c r="I271" s="11">
        <v>2.3071378909090909</v>
      </c>
      <c r="J271" s="11">
        <v>0.97757112727272744</v>
      </c>
      <c r="K271" s="11">
        <v>6.9109090909090934E-3</v>
      </c>
    </row>
    <row r="272" spans="1:11" ht="15.6">
      <c r="A272" t="s">
        <v>181</v>
      </c>
      <c r="B272" s="11">
        <v>40.360685574719994</v>
      </c>
      <c r="C272" s="11">
        <v>3.3491776640000008</v>
      </c>
      <c r="D272" s="11">
        <v>14.726634943999995</v>
      </c>
      <c r="E272" s="11">
        <v>12.761102368000003</v>
      </c>
      <c r="F272" s="11">
        <v>12.262451712000004</v>
      </c>
      <c r="G272" s="11">
        <v>10.410928864000001</v>
      </c>
      <c r="H272" s="11">
        <v>0.18804307200000001</v>
      </c>
      <c r="I272" s="11">
        <v>2.1596977920000002</v>
      </c>
      <c r="J272" s="11">
        <v>1.1913854399999999</v>
      </c>
      <c r="K272" s="11">
        <v>6.7708480000000012E-3</v>
      </c>
    </row>
    <row r="273" spans="1:11" ht="15.6">
      <c r="A273" t="s">
        <v>181</v>
      </c>
      <c r="B273" s="11">
        <v>40.673000000000002</v>
      </c>
      <c r="C273" s="11">
        <v>2.8530000000000002</v>
      </c>
      <c r="D273" s="11">
        <v>14.055999999999999</v>
      </c>
      <c r="E273" s="11">
        <v>13.625999999999999</v>
      </c>
      <c r="F273" s="11">
        <v>12.311</v>
      </c>
      <c r="G273" s="11">
        <v>10.561999999999999</v>
      </c>
      <c r="H273" s="11">
        <v>0.22800000000000001</v>
      </c>
      <c r="I273" s="11">
        <v>2.2250000000000001</v>
      </c>
      <c r="J273" s="11">
        <v>1.456</v>
      </c>
      <c r="K273" s="11">
        <v>1.4999999999999999E-2</v>
      </c>
    </row>
    <row r="274" spans="1:11" ht="15.6">
      <c r="A274" t="s">
        <v>181</v>
      </c>
      <c r="B274" s="11">
        <v>40.602354705882355</v>
      </c>
      <c r="C274" s="11">
        <v>2.6648823529411767</v>
      </c>
      <c r="D274" s="11">
        <v>14.443705882352942</v>
      </c>
      <c r="E274" s="11">
        <v>14.437882352941177</v>
      </c>
      <c r="F274" s="11">
        <v>11.140529411764708</v>
      </c>
      <c r="G274" s="11">
        <v>10.163235294117646</v>
      </c>
      <c r="H274" s="11">
        <v>0.26311764705882351</v>
      </c>
      <c r="I274" s="11">
        <v>2.046117647058824</v>
      </c>
      <c r="J274" s="11">
        <v>1.4112941176470588</v>
      </c>
      <c r="K274" s="11">
        <v>4.9411764705882344E-3</v>
      </c>
    </row>
    <row r="275" spans="1:11" ht="15.6">
      <c r="A275" t="s">
        <v>181</v>
      </c>
      <c r="B275" s="11">
        <v>40.407503555999988</v>
      </c>
      <c r="C275" s="11">
        <v>3.4888745500000007</v>
      </c>
      <c r="D275" s="11">
        <v>14.724123750000002</v>
      </c>
      <c r="E275" s="11">
        <v>13.272395150000001</v>
      </c>
      <c r="F275" s="11">
        <v>11.981575550000002</v>
      </c>
      <c r="G275" s="11">
        <v>10.296402200000003</v>
      </c>
      <c r="H275" s="11">
        <v>0.20113625000000004</v>
      </c>
      <c r="I275" s="11">
        <v>2.21262545</v>
      </c>
      <c r="J275" s="11">
        <v>1.3797629999999999</v>
      </c>
      <c r="K275" s="11">
        <v>5.7015E-3</v>
      </c>
    </row>
    <row r="276" spans="1:11" ht="15.6">
      <c r="A276" t="s">
        <v>181</v>
      </c>
      <c r="B276" s="11">
        <v>41.050588235294128</v>
      </c>
      <c r="C276" s="11">
        <v>2.5484705882352938</v>
      </c>
      <c r="D276" s="11">
        <v>13.530176470588234</v>
      </c>
      <c r="E276" s="11">
        <v>13.787999999999998</v>
      </c>
      <c r="F276" s="11">
        <v>11.867058823529414</v>
      </c>
      <c r="G276" s="11">
        <v>10.431705882352944</v>
      </c>
      <c r="H276" s="11">
        <v>0.2771764705882353</v>
      </c>
      <c r="I276" s="11">
        <v>2.0438823529411767</v>
      </c>
      <c r="J276" s="11">
        <v>1.2200588235294116</v>
      </c>
      <c r="K276" s="11">
        <v>2E-3</v>
      </c>
    </row>
    <row r="277" spans="1:11" ht="15.6">
      <c r="A277" t="s">
        <v>181</v>
      </c>
      <c r="B277" s="11">
        <v>40.701749999999997</v>
      </c>
      <c r="C277" s="11">
        <v>2.9503750000000002</v>
      </c>
      <c r="D277" s="11">
        <v>13.871874999999999</v>
      </c>
      <c r="E277" s="11">
        <v>11.633875</v>
      </c>
      <c r="F277" s="11">
        <v>13.056374999999999</v>
      </c>
      <c r="G277" s="11">
        <v>10.69</v>
      </c>
      <c r="H277" s="11">
        <v>0.24662499999999998</v>
      </c>
      <c r="I277" s="11">
        <v>2.0963750000000001</v>
      </c>
      <c r="J277" s="11">
        <v>1.4148750000000001</v>
      </c>
      <c r="K277" s="11">
        <v>2.4375000000000001E-2</v>
      </c>
    </row>
    <row r="278" spans="1:11" ht="15.6">
      <c r="A278" t="s">
        <v>181</v>
      </c>
      <c r="B278" s="11">
        <v>40.327896551724137</v>
      </c>
      <c r="C278" s="11">
        <v>3.8052068965517245</v>
      </c>
      <c r="D278" s="11">
        <v>14.174275862068965</v>
      </c>
      <c r="E278" s="11">
        <v>14.795172413793104</v>
      </c>
      <c r="F278" s="11">
        <v>10.232896551724137</v>
      </c>
      <c r="G278" s="11">
        <v>9.9157241379310364</v>
      </c>
      <c r="H278" s="11">
        <v>0.24817241379310348</v>
      </c>
      <c r="I278" s="11">
        <v>2.5501034482758618</v>
      </c>
      <c r="J278" s="11">
        <v>0.86065517241379297</v>
      </c>
      <c r="K278" s="11">
        <v>1.0655172413793105E-2</v>
      </c>
    </row>
    <row r="279" spans="1:11" ht="15.6">
      <c r="A279" t="s">
        <v>181</v>
      </c>
      <c r="B279" s="11">
        <v>40.476769230769229</v>
      </c>
      <c r="C279" s="11">
        <v>3.3938461538461531</v>
      </c>
      <c r="D279" s="11">
        <v>13.235307692307693</v>
      </c>
      <c r="E279" s="11">
        <v>16.846846153846151</v>
      </c>
      <c r="F279" s="11">
        <v>9.7651538461538472</v>
      </c>
      <c r="G279" s="11">
        <v>9.8361538461538451</v>
      </c>
      <c r="H279" s="11">
        <v>0.27961538461538465</v>
      </c>
      <c r="I279" s="11">
        <v>2.7248461538461535</v>
      </c>
      <c r="J279" s="11">
        <v>0.84692307692307678</v>
      </c>
      <c r="K279" s="11">
        <v>4.3846153846153844E-3</v>
      </c>
    </row>
    <row r="280" spans="1:11" ht="15.6">
      <c r="A280" t="s">
        <v>181</v>
      </c>
      <c r="B280" s="11">
        <v>39.479642857142856</v>
      </c>
      <c r="C280" s="11">
        <v>3.5249285714285716</v>
      </c>
      <c r="D280" s="11">
        <v>13.244928571428572</v>
      </c>
      <c r="E280" s="11">
        <v>17.073857142857143</v>
      </c>
      <c r="F280" s="11">
        <v>9.7942142857142862</v>
      </c>
      <c r="G280" s="11">
        <v>9.71007142857143</v>
      </c>
      <c r="H280" s="11">
        <v>0.28307142857142858</v>
      </c>
      <c r="I280" s="11">
        <v>2.7514285714285713</v>
      </c>
      <c r="J280" s="11">
        <v>0.8393571428571428</v>
      </c>
      <c r="K280" s="11">
        <v>1.1571428571428571E-2</v>
      </c>
    </row>
    <row r="281" spans="1:11" ht="15.6">
      <c r="A281" t="s">
        <v>181</v>
      </c>
      <c r="B281" s="11">
        <v>40.020909090909093</v>
      </c>
      <c r="C281" s="11">
        <v>2.6889999999999996</v>
      </c>
      <c r="D281" s="11">
        <v>12.786818181818182</v>
      </c>
      <c r="E281" s="11">
        <v>20.063636363636366</v>
      </c>
      <c r="F281" s="11">
        <v>8.2889090909090903</v>
      </c>
      <c r="G281" s="11">
        <v>9.4492727272727279</v>
      </c>
      <c r="H281" s="11">
        <v>0.38145454545454544</v>
      </c>
      <c r="I281" s="11">
        <v>2.6818181818181817</v>
      </c>
      <c r="J281" s="11">
        <v>0.85099999999999987</v>
      </c>
      <c r="K281" s="11">
        <v>3.4545454545454549E-3</v>
      </c>
    </row>
    <row r="282" spans="1:11" ht="15.6">
      <c r="A282" t="s">
        <v>181</v>
      </c>
      <c r="B282" s="11">
        <v>41.079368421052628</v>
      </c>
      <c r="C282" s="11">
        <v>2.3323684210526316</v>
      </c>
      <c r="D282" s="11">
        <v>12.472473684210527</v>
      </c>
      <c r="E282" s="11">
        <v>19.904263157894732</v>
      </c>
      <c r="F282" s="11">
        <v>7.9628947368421059</v>
      </c>
      <c r="G282" s="11">
        <v>9.378368421052631</v>
      </c>
      <c r="H282" s="11">
        <v>0.38178947368421057</v>
      </c>
      <c r="I282" s="11">
        <v>2.6181052631578949</v>
      </c>
      <c r="J282" s="11">
        <v>0.83063157894736828</v>
      </c>
      <c r="K282" s="11">
        <v>1.1421052631578948E-2</v>
      </c>
    </row>
    <row r="283" spans="1:11" ht="15.6">
      <c r="A283" t="s">
        <v>181</v>
      </c>
      <c r="B283" s="11">
        <v>40.724681785714282</v>
      </c>
      <c r="C283" s="11">
        <v>3.2683928571428571</v>
      </c>
      <c r="D283" s="11">
        <v>13.04217857142857</v>
      </c>
      <c r="E283" s="11">
        <v>16.85389285714286</v>
      </c>
      <c r="F283" s="11">
        <v>10.061214285714286</v>
      </c>
      <c r="G283" s="11">
        <v>9.8652142857142842</v>
      </c>
      <c r="H283" s="11">
        <v>0.29396428571428562</v>
      </c>
      <c r="I283" s="11">
        <v>2.4622500000000005</v>
      </c>
      <c r="J283" s="11">
        <v>0.77399999999999991</v>
      </c>
      <c r="K283" s="11">
        <v>1.6821428571428577E-2</v>
      </c>
    </row>
    <row r="284" spans="1:11" ht="15.6">
      <c r="A284" t="s">
        <v>181</v>
      </c>
      <c r="B284" s="11">
        <v>40.302999999999997</v>
      </c>
      <c r="C284" s="11">
        <v>3.0129999999999999</v>
      </c>
      <c r="D284" s="11">
        <v>13.24</v>
      </c>
      <c r="E284" s="11">
        <v>14.455</v>
      </c>
      <c r="F284" s="11">
        <v>11.25</v>
      </c>
      <c r="G284" s="11">
        <v>10.244999999999999</v>
      </c>
      <c r="H284" s="11">
        <v>0.23799999999999999</v>
      </c>
      <c r="I284" s="11">
        <v>2.5779999999999998</v>
      </c>
      <c r="J284" s="11">
        <v>0.84899999999999998</v>
      </c>
      <c r="K284" s="11">
        <v>0.01</v>
      </c>
    </row>
    <row r="285" spans="1:11" ht="15.6">
      <c r="A285" t="s">
        <v>181</v>
      </c>
      <c r="B285" s="11">
        <v>40.456000000000003</v>
      </c>
      <c r="C285" s="11">
        <v>3.21</v>
      </c>
      <c r="D285" s="11">
        <v>13.35</v>
      </c>
      <c r="E285" s="11">
        <v>15</v>
      </c>
      <c r="F285" s="11">
        <v>11.2</v>
      </c>
      <c r="G285" s="11">
        <v>9.92</v>
      </c>
      <c r="H285" s="11">
        <v>0.28000000000000003</v>
      </c>
      <c r="I285" s="11">
        <v>2.72</v>
      </c>
      <c r="J285" s="11">
        <v>0.76300000000000001</v>
      </c>
      <c r="K285" s="11">
        <v>4.0000000000000001E-3</v>
      </c>
    </row>
    <row r="286" spans="1:11" ht="15.6">
      <c r="A286" t="s">
        <v>181</v>
      </c>
      <c r="B286" s="11">
        <v>42.512640000000005</v>
      </c>
      <c r="C286" s="11">
        <v>2.3730799999999999</v>
      </c>
      <c r="D286" s="11">
        <v>11.273359999999998</v>
      </c>
      <c r="E286" s="11">
        <v>15.261760000000002</v>
      </c>
      <c r="F286" s="11">
        <v>11.779680000000001</v>
      </c>
      <c r="G286" s="11">
        <v>10.542919999999999</v>
      </c>
      <c r="H286" s="11">
        <v>0.35692000000000002</v>
      </c>
      <c r="I286" s="11">
        <v>2.1519199999999996</v>
      </c>
      <c r="J286" s="11">
        <v>0.79876000000000003</v>
      </c>
      <c r="K286" s="11">
        <v>6.6800000000000019E-3</v>
      </c>
    </row>
    <row r="287" spans="1:11" ht="15.6">
      <c r="A287" t="s">
        <v>181</v>
      </c>
      <c r="B287" s="11">
        <v>40.472999999999999</v>
      </c>
      <c r="C287" s="11">
        <v>2.3180000000000001</v>
      </c>
      <c r="D287" s="11">
        <v>12.701000000000001</v>
      </c>
      <c r="E287" s="11">
        <v>20.006</v>
      </c>
      <c r="F287" s="11">
        <v>8.8119999999999994</v>
      </c>
      <c r="G287" s="11">
        <v>9.2409999999999997</v>
      </c>
      <c r="H287" s="11">
        <v>0.42199999999999999</v>
      </c>
      <c r="I287" s="11">
        <v>2.633</v>
      </c>
      <c r="J287" s="11">
        <v>0.81</v>
      </c>
      <c r="K287" s="11">
        <v>1.4E-2</v>
      </c>
    </row>
    <row r="288" spans="1:11" ht="15.6">
      <c r="A288" t="s">
        <v>181</v>
      </c>
      <c r="B288" s="11">
        <v>42.250999999999998</v>
      </c>
      <c r="C288" s="11">
        <v>2.3130000000000002</v>
      </c>
      <c r="D288" s="11">
        <v>11.462</v>
      </c>
      <c r="E288" s="11">
        <v>15.837</v>
      </c>
      <c r="F288" s="11">
        <v>11.17</v>
      </c>
      <c r="G288" s="11">
        <v>10.696</v>
      </c>
      <c r="H288" s="11">
        <v>0.35299999999999998</v>
      </c>
      <c r="I288" s="11">
        <v>2.1539999999999999</v>
      </c>
      <c r="J288" s="11">
        <v>0.86099999999999999</v>
      </c>
      <c r="K288" s="11">
        <v>6.0000000000000001E-3</v>
      </c>
    </row>
    <row r="289" spans="1:11" ht="15.6">
      <c r="A289" t="s">
        <v>181</v>
      </c>
      <c r="B289" s="8">
        <v>45.2</v>
      </c>
      <c r="C289" s="8">
        <v>0.71</v>
      </c>
      <c r="D289" s="8">
        <v>12.4</v>
      </c>
      <c r="E289" s="8">
        <v>7.9</v>
      </c>
      <c r="F289" s="8">
        <v>17</v>
      </c>
      <c r="G289" s="8">
        <v>11.1</v>
      </c>
      <c r="H289" s="8">
        <v>0.09</v>
      </c>
      <c r="I289" s="8">
        <v>2.0699999999999998</v>
      </c>
      <c r="J289" s="8">
        <v>0.21</v>
      </c>
      <c r="K289" s="8">
        <v>0.25</v>
      </c>
    </row>
    <row r="290" spans="1:11" ht="15.6">
      <c r="A290" t="s">
        <v>181</v>
      </c>
      <c r="B290" s="8">
        <v>44.4</v>
      </c>
      <c r="C290" s="8">
        <v>0.7</v>
      </c>
      <c r="D290" s="8">
        <v>12.9</v>
      </c>
      <c r="E290" s="8">
        <v>8.1999999999999993</v>
      </c>
      <c r="F290" s="8">
        <v>16.5</v>
      </c>
      <c r="G290" s="8">
        <v>11.3</v>
      </c>
      <c r="H290" s="8">
        <v>0.1</v>
      </c>
      <c r="I290" s="8">
        <v>2.34</v>
      </c>
      <c r="J290" s="8">
        <v>0.25</v>
      </c>
      <c r="K290" s="8">
        <v>0.12</v>
      </c>
    </row>
    <row r="291" spans="1:11" ht="15.6">
      <c r="A291" t="s">
        <v>181</v>
      </c>
      <c r="B291" s="8">
        <v>45.1</v>
      </c>
      <c r="C291" s="8">
        <v>1.31</v>
      </c>
      <c r="D291" s="8">
        <v>11.57</v>
      </c>
      <c r="E291" s="8">
        <v>7.2</v>
      </c>
      <c r="F291" s="8">
        <v>17.8</v>
      </c>
      <c r="G291" s="8">
        <v>11.44</v>
      </c>
      <c r="H291" s="8">
        <v>0.11</v>
      </c>
      <c r="I291" s="8">
        <v>2.29</v>
      </c>
      <c r="J291" s="8">
        <v>0.19</v>
      </c>
      <c r="K291" s="8"/>
    </row>
    <row r="292" spans="1:11" ht="15.6">
      <c r="A292" t="s">
        <v>181</v>
      </c>
      <c r="B292" s="8">
        <v>47</v>
      </c>
      <c r="C292" s="8">
        <v>1.04</v>
      </c>
      <c r="D292" s="8">
        <v>11.77</v>
      </c>
      <c r="E292" s="8">
        <v>6.8</v>
      </c>
      <c r="F292" s="8">
        <v>17.3</v>
      </c>
      <c r="G292" s="8">
        <v>11.5</v>
      </c>
      <c r="H292" s="8">
        <v>0.11</v>
      </c>
      <c r="I292" s="8">
        <v>1.96</v>
      </c>
      <c r="J292" s="8">
        <v>0.26</v>
      </c>
      <c r="K292" s="8"/>
    </row>
    <row r="293" spans="1:11" ht="15.6">
      <c r="A293" t="s">
        <v>181</v>
      </c>
      <c r="B293" s="8">
        <v>38.49</v>
      </c>
      <c r="C293" s="8">
        <v>5.26</v>
      </c>
      <c r="D293" s="8">
        <v>13.83</v>
      </c>
      <c r="E293" s="8">
        <v>20.75</v>
      </c>
      <c r="F293" s="8">
        <v>7.17</v>
      </c>
      <c r="G293" s="8">
        <v>8.7799999999999994</v>
      </c>
      <c r="H293" s="8">
        <v>0.22</v>
      </c>
      <c r="I293" s="8">
        <v>2.5099999999999998</v>
      </c>
      <c r="J293" s="8">
        <v>0.7</v>
      </c>
      <c r="K293" s="8"/>
    </row>
    <row r="294" spans="1:11" ht="15.6">
      <c r="A294" t="s">
        <v>181</v>
      </c>
      <c r="B294" s="8">
        <v>42.22</v>
      </c>
      <c r="C294" s="8">
        <v>3.42</v>
      </c>
      <c r="D294" s="8">
        <v>11.34</v>
      </c>
      <c r="E294" s="8">
        <v>7.55</v>
      </c>
      <c r="F294" s="8">
        <v>15.87</v>
      </c>
      <c r="G294" s="8">
        <v>11.31</v>
      </c>
      <c r="H294" s="8">
        <v>0.09</v>
      </c>
      <c r="I294" s="8">
        <v>2.66</v>
      </c>
      <c r="J294" s="8">
        <v>1.23</v>
      </c>
      <c r="K294" s="8">
        <v>0.2</v>
      </c>
    </row>
    <row r="295" spans="1:11" ht="15.6">
      <c r="A295" t="s">
        <v>181</v>
      </c>
      <c r="B295" s="8">
        <v>41.19</v>
      </c>
      <c r="C295" s="8">
        <v>2.62</v>
      </c>
      <c r="D295" s="8">
        <v>12.25</v>
      </c>
      <c r="E295" s="8">
        <v>9.44</v>
      </c>
      <c r="F295" s="8">
        <v>15.67</v>
      </c>
      <c r="G295" s="8">
        <v>11.54</v>
      </c>
      <c r="H295" s="8">
        <v>0.111</v>
      </c>
      <c r="I295" s="8">
        <v>2.44</v>
      </c>
      <c r="J295" s="8">
        <v>1.4</v>
      </c>
      <c r="K295" s="8">
        <v>0.1</v>
      </c>
    </row>
    <row r="296" spans="1:11" ht="15.6">
      <c r="A296" t="s">
        <v>181</v>
      </c>
      <c r="B296" s="8">
        <v>41.68</v>
      </c>
      <c r="C296" s="8">
        <v>3.41</v>
      </c>
      <c r="D296" s="8">
        <v>14.17</v>
      </c>
      <c r="E296" s="8">
        <v>8.73</v>
      </c>
      <c r="F296" s="8">
        <v>14.66</v>
      </c>
      <c r="G296" s="8">
        <v>10.73</v>
      </c>
      <c r="H296" s="8">
        <v>0.12</v>
      </c>
      <c r="I296" s="8">
        <v>2.64</v>
      </c>
      <c r="J296" s="8">
        <v>0.78</v>
      </c>
      <c r="K296" s="8">
        <v>0.09</v>
      </c>
    </row>
    <row r="297" spans="1:11" ht="15.6">
      <c r="A297" t="s">
        <v>181</v>
      </c>
      <c r="B297" s="9">
        <v>41.4</v>
      </c>
      <c r="C297" s="9">
        <v>2.63</v>
      </c>
      <c r="D297" s="9">
        <v>13.71</v>
      </c>
      <c r="E297" s="9">
        <v>14.21</v>
      </c>
      <c r="F297" s="9">
        <v>11.52</v>
      </c>
      <c r="G297" s="9">
        <v>9.98</v>
      </c>
      <c r="H297" s="9">
        <v>0.22</v>
      </c>
      <c r="I297" s="8">
        <v>2.4700000000000002</v>
      </c>
      <c r="J297" s="8">
        <v>0.79</v>
      </c>
      <c r="K297" s="8"/>
    </row>
    <row r="298" spans="1:11" ht="15.6">
      <c r="A298" t="s">
        <v>181</v>
      </c>
      <c r="B298" s="9">
        <v>41.05</v>
      </c>
      <c r="C298" s="9">
        <v>3.03</v>
      </c>
      <c r="D298" s="9">
        <v>13.93</v>
      </c>
      <c r="E298" s="9">
        <v>11.76</v>
      </c>
      <c r="F298" s="9">
        <v>13.3</v>
      </c>
      <c r="G298" s="9">
        <v>10.08</v>
      </c>
      <c r="H298" s="9">
        <v>0.11</v>
      </c>
      <c r="I298" s="8">
        <v>2.38</v>
      </c>
      <c r="J298" s="8">
        <v>0.77</v>
      </c>
      <c r="K298" s="8"/>
    </row>
    <row r="299" spans="1:11" ht="15.6">
      <c r="A299" t="s">
        <v>181</v>
      </c>
      <c r="B299" s="8">
        <v>43.77</v>
      </c>
      <c r="C299" s="8">
        <v>2.1800000000000002</v>
      </c>
      <c r="D299" s="8">
        <v>12.58</v>
      </c>
      <c r="E299" s="8">
        <v>10.92</v>
      </c>
      <c r="F299" s="8">
        <v>14.37</v>
      </c>
      <c r="G299" s="8">
        <v>10.58</v>
      </c>
      <c r="H299" s="8">
        <v>0.13</v>
      </c>
      <c r="I299" s="8">
        <v>2.63</v>
      </c>
      <c r="J299" s="8">
        <v>0.78</v>
      </c>
      <c r="K299" s="8">
        <v>0.12</v>
      </c>
    </row>
    <row r="300" spans="1:11" ht="15.6">
      <c r="A300" t="s">
        <v>181</v>
      </c>
      <c r="B300" s="9">
        <v>41.66</v>
      </c>
      <c r="C300" s="9">
        <v>2.2200000000000002</v>
      </c>
      <c r="D300" s="9">
        <v>16.350000000000001</v>
      </c>
      <c r="E300" s="9">
        <v>9.18</v>
      </c>
      <c r="F300" s="9">
        <v>14.32</v>
      </c>
      <c r="G300" s="9">
        <v>11.22</v>
      </c>
      <c r="H300" s="9"/>
      <c r="I300" s="8">
        <v>2.2400000000000002</v>
      </c>
      <c r="J300" s="8">
        <v>0.92</v>
      </c>
      <c r="K300" s="9"/>
    </row>
    <row r="301" spans="1:11" ht="15.6">
      <c r="A301" t="s">
        <v>181</v>
      </c>
      <c r="B301" s="8">
        <v>42.18</v>
      </c>
      <c r="C301" s="8">
        <v>2.87</v>
      </c>
      <c r="D301" s="8">
        <v>12.53</v>
      </c>
      <c r="E301" s="8">
        <v>13.37</v>
      </c>
      <c r="F301" s="8">
        <v>12.93</v>
      </c>
      <c r="G301" s="8">
        <v>10.130000000000001</v>
      </c>
      <c r="H301" s="8">
        <v>0.19</v>
      </c>
      <c r="I301" s="8">
        <v>3.02</v>
      </c>
      <c r="J301" s="8">
        <v>0.78</v>
      </c>
      <c r="K301" s="8"/>
    </row>
    <row r="302" spans="1:11" ht="15.6">
      <c r="A302" t="s">
        <v>181</v>
      </c>
      <c r="B302" s="8">
        <v>42.29</v>
      </c>
      <c r="C302" s="8">
        <v>3.84</v>
      </c>
      <c r="D302" s="8">
        <v>12.54</v>
      </c>
      <c r="E302" s="8">
        <v>8.18</v>
      </c>
      <c r="F302" s="8">
        <v>15.73</v>
      </c>
      <c r="G302" s="8">
        <v>11.52</v>
      </c>
      <c r="H302" s="8">
        <v>0.16</v>
      </c>
      <c r="I302" s="8">
        <v>2.88</v>
      </c>
      <c r="J302" s="8">
        <v>0.73</v>
      </c>
      <c r="K302" s="8"/>
    </row>
    <row r="303" spans="1:11" ht="15.6">
      <c r="A303" t="s">
        <v>181</v>
      </c>
      <c r="B303" s="8">
        <v>41.39</v>
      </c>
      <c r="C303" s="8">
        <v>5</v>
      </c>
      <c r="D303" s="8">
        <v>12.1</v>
      </c>
      <c r="E303" s="8">
        <v>11.85</v>
      </c>
      <c r="F303" s="8">
        <v>12.93</v>
      </c>
      <c r="G303" s="8">
        <v>10.72</v>
      </c>
      <c r="H303" s="8">
        <v>0.19</v>
      </c>
      <c r="I303" s="8">
        <v>2.94</v>
      </c>
      <c r="J303" s="8">
        <v>1.06</v>
      </c>
      <c r="K303" s="8"/>
    </row>
    <row r="304" spans="1:11" ht="15.6">
      <c r="A304" t="s">
        <v>181</v>
      </c>
      <c r="B304" s="8">
        <v>41.89</v>
      </c>
      <c r="C304" s="8">
        <v>2.91</v>
      </c>
      <c r="D304" s="8">
        <v>12.25</v>
      </c>
      <c r="E304" s="8">
        <v>12.21</v>
      </c>
      <c r="F304" s="8">
        <v>13.89</v>
      </c>
      <c r="G304" s="8">
        <v>10.42</v>
      </c>
      <c r="H304" s="8">
        <v>0.16</v>
      </c>
      <c r="I304" s="8">
        <v>2.99</v>
      </c>
      <c r="J304" s="8">
        <v>0.85</v>
      </c>
      <c r="K304" s="8"/>
    </row>
    <row r="305" spans="1:11" ht="15.6">
      <c r="A305" t="s">
        <v>181</v>
      </c>
      <c r="B305" s="8">
        <v>40.74</v>
      </c>
      <c r="C305" s="8">
        <v>5.52</v>
      </c>
      <c r="D305" s="8">
        <v>13.29</v>
      </c>
      <c r="E305" s="8">
        <v>9.31</v>
      </c>
      <c r="F305" s="8">
        <v>13.96</v>
      </c>
      <c r="G305" s="8">
        <v>11.63</v>
      </c>
      <c r="H305" s="8">
        <v>0.18</v>
      </c>
      <c r="I305" s="8">
        <v>2.78</v>
      </c>
      <c r="J305" s="8">
        <v>0.84</v>
      </c>
      <c r="K305" s="8"/>
    </row>
    <row r="306" spans="1:11" ht="15.6">
      <c r="A306" t="s">
        <v>181</v>
      </c>
      <c r="B306" s="8">
        <v>39.979999999999997</v>
      </c>
      <c r="C306" s="8">
        <v>6.37</v>
      </c>
      <c r="D306" s="8">
        <v>13.11</v>
      </c>
      <c r="E306" s="8">
        <v>11.06</v>
      </c>
      <c r="F306" s="8">
        <v>12.57</v>
      </c>
      <c r="G306" s="8">
        <v>11.23</v>
      </c>
      <c r="H306" s="8">
        <v>0.16</v>
      </c>
      <c r="I306" s="8">
        <v>2.81</v>
      </c>
      <c r="J306" s="8">
        <v>1.2</v>
      </c>
      <c r="K306" s="8"/>
    </row>
    <row r="307" spans="1:11" ht="15.6">
      <c r="A307" t="s">
        <v>181</v>
      </c>
      <c r="B307" s="8">
        <v>42.49</v>
      </c>
      <c r="C307" s="8">
        <v>1.49</v>
      </c>
      <c r="D307" s="8">
        <v>13.64</v>
      </c>
      <c r="E307" s="8">
        <v>10.19</v>
      </c>
      <c r="F307" s="8">
        <v>16.11</v>
      </c>
      <c r="G307" s="8">
        <v>11.76</v>
      </c>
      <c r="H307" s="8">
        <v>7.0000000000000007E-2</v>
      </c>
      <c r="I307" s="8">
        <v>2.73</v>
      </c>
      <c r="J307" s="8">
        <v>0.41</v>
      </c>
      <c r="K307" s="8"/>
    </row>
    <row r="308" spans="1:11" ht="15.6">
      <c r="A308" t="s">
        <v>181</v>
      </c>
      <c r="B308" s="8">
        <v>39.86</v>
      </c>
      <c r="C308" s="8">
        <v>2.4900000000000002</v>
      </c>
      <c r="D308" s="8">
        <v>15.1</v>
      </c>
      <c r="E308" s="8">
        <v>11.91</v>
      </c>
      <c r="F308" s="8">
        <v>13.72</v>
      </c>
      <c r="G308" s="8">
        <v>10.37</v>
      </c>
      <c r="H308" s="8">
        <v>0.11</v>
      </c>
      <c r="I308" s="8">
        <v>2.84</v>
      </c>
      <c r="J308" s="8">
        <v>0.34</v>
      </c>
      <c r="K308" s="8"/>
    </row>
    <row r="309" spans="1:11" ht="15.6">
      <c r="A309" t="s">
        <v>181</v>
      </c>
      <c r="B309" s="8">
        <v>43.8</v>
      </c>
      <c r="C309" s="8">
        <v>2.35</v>
      </c>
      <c r="D309" s="8">
        <v>11.71</v>
      </c>
      <c r="E309" s="8">
        <v>14.5</v>
      </c>
      <c r="F309" s="8">
        <v>12.2</v>
      </c>
      <c r="G309" s="8">
        <v>10.5</v>
      </c>
      <c r="H309" s="8">
        <v>0.3</v>
      </c>
      <c r="I309" s="8">
        <v>2.12</v>
      </c>
      <c r="J309" s="8">
        <v>0.77</v>
      </c>
      <c r="K309" s="8"/>
    </row>
    <row r="310" spans="1:11" ht="15.6">
      <c r="A310" t="s">
        <v>181</v>
      </c>
      <c r="B310" s="8">
        <v>43.9</v>
      </c>
      <c r="C310" s="8">
        <v>2.35</v>
      </c>
      <c r="D310" s="8">
        <v>12.54</v>
      </c>
      <c r="E310" s="8">
        <v>14</v>
      </c>
      <c r="F310" s="8">
        <v>12.7</v>
      </c>
      <c r="G310" s="8">
        <v>9.8000000000000007</v>
      </c>
      <c r="H310" s="8">
        <v>0.37</v>
      </c>
      <c r="I310" s="8">
        <v>1.73</v>
      </c>
      <c r="J310" s="8">
        <v>1.0900000000000001</v>
      </c>
      <c r="K310" s="8"/>
    </row>
    <row r="311" spans="1:11" ht="15.6">
      <c r="A311" t="s">
        <v>181</v>
      </c>
      <c r="B311" s="8">
        <v>44.89</v>
      </c>
      <c r="C311" s="8">
        <v>1.55</v>
      </c>
      <c r="D311" s="8">
        <v>12.73</v>
      </c>
      <c r="E311" s="8">
        <v>11.97</v>
      </c>
      <c r="F311" s="8">
        <v>12.56</v>
      </c>
      <c r="G311" s="8">
        <v>11.69</v>
      </c>
      <c r="H311" s="8">
        <v>0.28999999999999998</v>
      </c>
      <c r="I311" s="8">
        <v>1.66</v>
      </c>
      <c r="J311" s="8">
        <v>0.13</v>
      </c>
      <c r="K311" s="8">
        <v>0.01</v>
      </c>
    </row>
    <row r="312" spans="1:11" ht="15.6">
      <c r="A312" t="s">
        <v>181</v>
      </c>
      <c r="B312" s="8">
        <v>40.5</v>
      </c>
      <c r="C312" s="8">
        <v>2.75</v>
      </c>
      <c r="D312" s="8">
        <v>14.57</v>
      </c>
      <c r="E312" s="8">
        <v>15.71</v>
      </c>
      <c r="F312" s="8">
        <v>10.85</v>
      </c>
      <c r="G312" s="8">
        <v>10.039999999999999</v>
      </c>
      <c r="H312" s="8">
        <v>0.15</v>
      </c>
      <c r="I312" s="8">
        <v>2.81</v>
      </c>
      <c r="J312" s="8">
        <v>0.13</v>
      </c>
      <c r="K312" s="8"/>
    </row>
    <row r="313" spans="1:11" ht="15.6">
      <c r="A313" t="s">
        <v>181</v>
      </c>
      <c r="B313" s="8">
        <v>40.54</v>
      </c>
      <c r="C313" s="8">
        <v>2.68</v>
      </c>
      <c r="D313" s="8">
        <v>14.77</v>
      </c>
      <c r="E313" s="8">
        <v>14.65</v>
      </c>
      <c r="F313" s="8">
        <v>11.06</v>
      </c>
      <c r="G313" s="8">
        <v>10.050000000000001</v>
      </c>
      <c r="H313" s="8">
        <v>0.15</v>
      </c>
      <c r="I313" s="8">
        <v>2.89</v>
      </c>
      <c r="J313" s="8">
        <v>0.14000000000000001</v>
      </c>
      <c r="K313" s="8"/>
    </row>
    <row r="314" spans="1:11" ht="15.6">
      <c r="A314" t="s">
        <v>181</v>
      </c>
      <c r="B314" s="8">
        <v>41.02</v>
      </c>
      <c r="C314" s="8">
        <v>2.42</v>
      </c>
      <c r="D314" s="8">
        <v>15.12</v>
      </c>
      <c r="E314" s="8">
        <v>16.22</v>
      </c>
      <c r="F314" s="8">
        <v>10.14</v>
      </c>
      <c r="G314" s="8">
        <v>10.19</v>
      </c>
      <c r="H314" s="8">
        <v>0.18</v>
      </c>
      <c r="I314" s="8">
        <v>2.73</v>
      </c>
      <c r="J314" s="8">
        <v>0.14000000000000001</v>
      </c>
      <c r="K314" s="8"/>
    </row>
    <row r="315" spans="1:11" ht="15.6">
      <c r="A315" t="s">
        <v>181</v>
      </c>
      <c r="B315" s="8">
        <v>41.8</v>
      </c>
      <c r="C315" s="8">
        <v>1.22</v>
      </c>
      <c r="D315" s="8">
        <v>16.399999999999999</v>
      </c>
      <c r="E315" s="8">
        <v>9.1999999999999993</v>
      </c>
      <c r="F315" s="8">
        <v>14.8</v>
      </c>
      <c r="G315" s="8">
        <v>10.5</v>
      </c>
      <c r="H315" s="8">
        <v>0.14000000000000001</v>
      </c>
      <c r="I315" s="8">
        <v>2.76</v>
      </c>
      <c r="J315" s="8">
        <v>0.28000000000000003</v>
      </c>
      <c r="K315" s="8">
        <v>0.27</v>
      </c>
    </row>
    <row r="316" spans="1:11" ht="15.6">
      <c r="A316" t="s">
        <v>181</v>
      </c>
      <c r="B316" s="8">
        <v>42.4</v>
      </c>
      <c r="C316" s="8">
        <v>1.7</v>
      </c>
      <c r="D316" s="8">
        <v>15.7</v>
      </c>
      <c r="E316" s="8">
        <v>8.8000000000000007</v>
      </c>
      <c r="F316" s="8">
        <v>15</v>
      </c>
      <c r="G316" s="8">
        <v>10.199999999999999</v>
      </c>
      <c r="H316" s="8">
        <v>0.04</v>
      </c>
      <c r="I316" s="8">
        <v>2.98</v>
      </c>
      <c r="J316" s="8">
        <v>0.28999999999999998</v>
      </c>
      <c r="K316" s="8">
        <v>0.2</v>
      </c>
    </row>
    <row r="317" spans="1:11" ht="15.6">
      <c r="A317" t="s">
        <v>181</v>
      </c>
      <c r="B317" s="8">
        <v>41.39</v>
      </c>
      <c r="C317" s="8">
        <v>3.68</v>
      </c>
      <c r="D317" s="8">
        <v>13.76</v>
      </c>
      <c r="E317" s="8">
        <v>12.98</v>
      </c>
      <c r="F317" s="8">
        <v>11.23</v>
      </c>
      <c r="G317" s="8">
        <v>8.9600000000000009</v>
      </c>
      <c r="H317" s="8">
        <v>0.16</v>
      </c>
      <c r="I317" s="8">
        <v>3.63</v>
      </c>
      <c r="J317" s="8">
        <v>0.45</v>
      </c>
      <c r="K317" s="8"/>
    </row>
    <row r="318" spans="1:11" ht="15.6">
      <c r="A318" t="s">
        <v>181</v>
      </c>
      <c r="B318" s="8">
        <v>45.5</v>
      </c>
      <c r="C318" s="8">
        <v>2.12</v>
      </c>
      <c r="D318" s="8">
        <v>8.68</v>
      </c>
      <c r="E318" s="8">
        <v>14.9</v>
      </c>
      <c r="F318" s="8">
        <v>12.6</v>
      </c>
      <c r="G318" s="8">
        <v>11.3</v>
      </c>
      <c r="H318" s="8">
        <v>0.37</v>
      </c>
      <c r="I318" s="8">
        <v>1.62</v>
      </c>
      <c r="J318" s="8">
        <v>0.69</v>
      </c>
      <c r="K318" s="8"/>
    </row>
    <row r="319" spans="1:11" ht="15.6">
      <c r="A319" t="s">
        <v>181</v>
      </c>
      <c r="B319" s="8">
        <v>44.74</v>
      </c>
      <c r="C319" s="8">
        <v>0.73</v>
      </c>
      <c r="D319" s="8">
        <v>13.64</v>
      </c>
      <c r="E319" s="8">
        <v>4.62</v>
      </c>
      <c r="F319" s="8">
        <v>16.61</v>
      </c>
      <c r="G319" s="8">
        <v>11.3</v>
      </c>
      <c r="H319" s="8">
        <v>0.1</v>
      </c>
      <c r="I319" s="8">
        <v>2.31</v>
      </c>
      <c r="J319" s="8">
        <v>0.31</v>
      </c>
      <c r="K319" s="8"/>
    </row>
    <row r="320" spans="1:11" ht="15.6">
      <c r="A320" t="s">
        <v>181</v>
      </c>
      <c r="B320" s="8">
        <v>45.6</v>
      </c>
      <c r="C320" s="8">
        <v>0.51</v>
      </c>
      <c r="D320" s="8">
        <v>12.88</v>
      </c>
      <c r="E320" s="8">
        <v>4.57</v>
      </c>
      <c r="F320" s="8">
        <v>16.690000000000001</v>
      </c>
      <c r="G320" s="8">
        <v>11.17</v>
      </c>
      <c r="H320" s="8">
        <v>0.19</v>
      </c>
      <c r="I320" s="8">
        <v>1.87</v>
      </c>
      <c r="J320" s="8">
        <v>0.33</v>
      </c>
      <c r="K320" s="8"/>
    </row>
    <row r="321" spans="1:11" ht="15.6">
      <c r="A321" t="s">
        <v>181</v>
      </c>
      <c r="B321" s="8">
        <v>41.72</v>
      </c>
      <c r="C321" s="8">
        <v>0.49</v>
      </c>
      <c r="D321" s="8">
        <v>17.100000000000001</v>
      </c>
      <c r="E321" s="8">
        <v>6.27</v>
      </c>
      <c r="F321" s="8">
        <v>14.47</v>
      </c>
      <c r="G321" s="8">
        <v>10.029999999999999</v>
      </c>
      <c r="H321" s="8">
        <v>0.23</v>
      </c>
      <c r="I321" s="8">
        <v>2.2599999999999998</v>
      </c>
      <c r="J321" s="8">
        <v>0.56999999999999995</v>
      </c>
      <c r="K321" s="8"/>
    </row>
    <row r="322" spans="1:11" ht="15.6">
      <c r="A322" t="s">
        <v>181</v>
      </c>
      <c r="B322" s="8">
        <v>44.06</v>
      </c>
      <c r="C322" s="8">
        <v>0.7</v>
      </c>
      <c r="D322" s="8">
        <v>12.78</v>
      </c>
      <c r="E322" s="8">
        <v>7.94</v>
      </c>
      <c r="F322" s="8">
        <v>16.53</v>
      </c>
      <c r="G322" s="8">
        <v>7.17</v>
      </c>
      <c r="H322" s="8">
        <v>0.27</v>
      </c>
      <c r="I322" s="8">
        <v>1.62</v>
      </c>
      <c r="J322" s="8">
        <v>0.39</v>
      </c>
      <c r="K322" s="8"/>
    </row>
    <row r="323" spans="1:11" ht="15.6">
      <c r="A323" t="s">
        <v>181</v>
      </c>
      <c r="B323" s="8">
        <v>40.630000000000003</v>
      </c>
      <c r="C323" s="8">
        <v>0.62</v>
      </c>
      <c r="D323" s="8">
        <v>17.54</v>
      </c>
      <c r="E323" s="8">
        <v>6.2</v>
      </c>
      <c r="F323" s="8">
        <v>14.02</v>
      </c>
      <c r="G323" s="8">
        <v>10.199999999999999</v>
      </c>
      <c r="H323" s="8">
        <v>0.18</v>
      </c>
      <c r="I323" s="8">
        <v>2.4300000000000002</v>
      </c>
      <c r="J323" s="8">
        <v>0.48</v>
      </c>
      <c r="K323" s="8"/>
    </row>
    <row r="324" spans="1:11" ht="15.6">
      <c r="A324" t="s">
        <v>181</v>
      </c>
      <c r="B324" s="8">
        <v>41.13</v>
      </c>
      <c r="C324" s="8">
        <v>0.93</v>
      </c>
      <c r="D324" s="8">
        <v>16.309999999999999</v>
      </c>
      <c r="E324" s="8">
        <v>7.23</v>
      </c>
      <c r="F324" s="8">
        <v>14.14</v>
      </c>
      <c r="G324" s="8">
        <v>9.6</v>
      </c>
      <c r="H324" s="8">
        <v>0.21</v>
      </c>
      <c r="I324" s="8">
        <v>2.62</v>
      </c>
      <c r="J324" s="8">
        <v>0.46</v>
      </c>
      <c r="K324" s="8"/>
    </row>
    <row r="325" spans="1:11" ht="15.6">
      <c r="A325" t="s">
        <v>181</v>
      </c>
      <c r="B325" s="8">
        <v>41.27</v>
      </c>
      <c r="C325" s="8">
        <v>0.7</v>
      </c>
      <c r="D325" s="8">
        <v>15.72</v>
      </c>
      <c r="E325" s="8">
        <v>5.42</v>
      </c>
      <c r="F325" s="8">
        <v>16.98</v>
      </c>
      <c r="G325" s="8">
        <v>11.02</v>
      </c>
      <c r="H325" s="8">
        <v>0.23</v>
      </c>
      <c r="I325" s="8">
        <v>2.11</v>
      </c>
      <c r="J325" s="8">
        <v>0.56000000000000005</v>
      </c>
      <c r="K325" s="8"/>
    </row>
    <row r="326" spans="1:11" ht="15.6">
      <c r="A326" t="s">
        <v>181</v>
      </c>
      <c r="B326" s="8">
        <v>41.73</v>
      </c>
      <c r="C326" s="8">
        <v>1.33</v>
      </c>
      <c r="D326" s="8">
        <v>17.37</v>
      </c>
      <c r="E326" s="8">
        <v>5.67</v>
      </c>
      <c r="F326" s="8">
        <v>15.08</v>
      </c>
      <c r="G326" s="8">
        <v>10.72</v>
      </c>
      <c r="H326" s="8">
        <v>0.21</v>
      </c>
      <c r="I326" s="8">
        <v>2.4900000000000002</v>
      </c>
      <c r="J326" s="8">
        <v>0.44</v>
      </c>
      <c r="K326" s="8"/>
    </row>
    <row r="327" spans="1:11" ht="15.6">
      <c r="A327" t="s">
        <v>181</v>
      </c>
      <c r="B327" s="8">
        <v>41.24</v>
      </c>
      <c r="C327" s="8">
        <v>1.03</v>
      </c>
      <c r="D327" s="8">
        <v>16.100000000000001</v>
      </c>
      <c r="E327" s="8">
        <v>5.58</v>
      </c>
      <c r="F327" s="8">
        <v>17.63</v>
      </c>
      <c r="G327" s="8">
        <v>11.04</v>
      </c>
      <c r="H327" s="8">
        <v>0.27</v>
      </c>
      <c r="I327" s="8">
        <v>2.4</v>
      </c>
      <c r="J327" s="8">
        <v>0.37</v>
      </c>
      <c r="K327" s="8"/>
    </row>
    <row r="328" spans="1:11" ht="15.6">
      <c r="A328" t="s">
        <v>181</v>
      </c>
      <c r="B328" s="8">
        <v>40.47</v>
      </c>
      <c r="C328" s="8">
        <v>0.83</v>
      </c>
      <c r="D328" s="8">
        <v>15.25</v>
      </c>
      <c r="E328" s="8">
        <v>6.88</v>
      </c>
      <c r="F328" s="8">
        <v>14.69</v>
      </c>
      <c r="G328" s="8">
        <v>11.12</v>
      </c>
      <c r="H328" s="8">
        <v>0.14000000000000001</v>
      </c>
      <c r="I328" s="8">
        <v>2</v>
      </c>
      <c r="J328" s="8">
        <v>0.4</v>
      </c>
      <c r="K328" s="8"/>
    </row>
    <row r="329" spans="1:11" ht="15.6">
      <c r="A329" t="s">
        <v>181</v>
      </c>
      <c r="B329" s="8">
        <v>41.41</v>
      </c>
      <c r="C329" s="8">
        <v>1.1100000000000001</v>
      </c>
      <c r="D329" s="8">
        <v>14.61</v>
      </c>
      <c r="E329" s="8">
        <v>6.87</v>
      </c>
      <c r="F329" s="8">
        <v>14.65</v>
      </c>
      <c r="G329" s="8">
        <v>10.18</v>
      </c>
      <c r="H329" s="8">
        <v>0.21</v>
      </c>
      <c r="I329" s="8">
        <v>2.04</v>
      </c>
      <c r="J329" s="8">
        <v>0.47</v>
      </c>
      <c r="K329" s="8"/>
    </row>
    <row r="330" spans="1:11" ht="15.6">
      <c r="A330" t="s">
        <v>181</v>
      </c>
      <c r="B330" s="8">
        <v>45</v>
      </c>
      <c r="C330" s="8">
        <v>1.37</v>
      </c>
      <c r="D330" s="8">
        <v>12.27</v>
      </c>
      <c r="E330" s="8">
        <v>3.81</v>
      </c>
      <c r="F330" s="8">
        <v>17.690000000000001</v>
      </c>
      <c r="G330" s="8">
        <v>11.41</v>
      </c>
      <c r="H330" s="8">
        <v>0.19</v>
      </c>
      <c r="I330" s="8">
        <v>2</v>
      </c>
      <c r="J330" s="8">
        <v>0.38</v>
      </c>
      <c r="K330" s="8"/>
    </row>
    <row r="331" spans="1:11" ht="15.6">
      <c r="A331" t="s">
        <v>181</v>
      </c>
      <c r="B331" s="8">
        <v>43.67</v>
      </c>
      <c r="C331" s="8">
        <v>2.08</v>
      </c>
      <c r="D331" s="8">
        <v>11.93</v>
      </c>
      <c r="E331" s="8">
        <v>4.93</v>
      </c>
      <c r="F331" s="8">
        <v>18.02</v>
      </c>
      <c r="G331" s="8">
        <v>10.55</v>
      </c>
      <c r="H331" s="8">
        <v>0.31</v>
      </c>
      <c r="I331" s="8">
        <v>2.11</v>
      </c>
      <c r="J331" s="8">
        <v>0.36</v>
      </c>
      <c r="K331" s="8"/>
    </row>
    <row r="332" spans="1:11" ht="15.6">
      <c r="A332" t="s">
        <v>181</v>
      </c>
      <c r="B332" s="8">
        <v>41.43</v>
      </c>
      <c r="C332" s="8">
        <v>2.17</v>
      </c>
      <c r="D332" s="8">
        <v>15.16</v>
      </c>
      <c r="E332" s="8">
        <v>15.8</v>
      </c>
      <c r="F332" s="8">
        <v>10.34</v>
      </c>
      <c r="G332" s="8">
        <v>9.99</v>
      </c>
      <c r="H332" s="8">
        <v>0.12</v>
      </c>
      <c r="I332" s="8">
        <v>2.92</v>
      </c>
      <c r="J332" s="8">
        <v>0.15</v>
      </c>
      <c r="K332" s="8"/>
    </row>
    <row r="333" spans="1:11" ht="15.6">
      <c r="A333" t="s">
        <v>181</v>
      </c>
      <c r="B333" s="8">
        <v>43.4</v>
      </c>
      <c r="C333" s="8">
        <v>3.2</v>
      </c>
      <c r="D333" s="8">
        <v>12.7</v>
      </c>
      <c r="E333" s="8">
        <v>9.1999999999999993</v>
      </c>
      <c r="F333" s="8">
        <v>15.4</v>
      </c>
      <c r="G333" s="8">
        <v>10.1</v>
      </c>
      <c r="H333" s="8"/>
      <c r="I333" s="8">
        <v>2.9</v>
      </c>
      <c r="J333" s="8">
        <v>1.6</v>
      </c>
      <c r="K333" s="8">
        <v>0.17</v>
      </c>
    </row>
    <row r="334" spans="1:11" ht="15.6">
      <c r="A334" t="s">
        <v>181</v>
      </c>
      <c r="B334" s="8">
        <v>42.43</v>
      </c>
      <c r="C334" s="8">
        <v>2.58</v>
      </c>
      <c r="D334" s="8">
        <v>12.97</v>
      </c>
      <c r="E334" s="8">
        <v>7.8</v>
      </c>
      <c r="F334" s="8">
        <v>15.56</v>
      </c>
      <c r="G334" s="8">
        <v>11.21</v>
      </c>
      <c r="H334" s="8">
        <v>0.09</v>
      </c>
      <c r="I334" s="8">
        <v>2.41</v>
      </c>
      <c r="J334" s="8">
        <v>1.61</v>
      </c>
      <c r="K334" s="8">
        <v>0.31</v>
      </c>
    </row>
    <row r="335" spans="1:11" ht="15.6">
      <c r="A335" t="s">
        <v>181</v>
      </c>
      <c r="B335" s="8">
        <v>41.3</v>
      </c>
      <c r="C335" s="8">
        <v>2.75</v>
      </c>
      <c r="D335" s="8">
        <v>13.95</v>
      </c>
      <c r="E335" s="8">
        <v>9.32</v>
      </c>
      <c r="F335" s="8">
        <v>14.72</v>
      </c>
      <c r="G335" s="8">
        <v>10.199999999999999</v>
      </c>
      <c r="H335" s="8">
        <v>0.11</v>
      </c>
      <c r="I335" s="8">
        <v>2.7</v>
      </c>
      <c r="J335" s="8">
        <v>1.01</v>
      </c>
      <c r="K335" s="8">
        <v>7.0000000000000007E-2</v>
      </c>
    </row>
    <row r="336" spans="1:11" ht="15.6">
      <c r="A336" t="s">
        <v>181</v>
      </c>
      <c r="B336" s="8">
        <v>41.04</v>
      </c>
      <c r="C336" s="8">
        <v>1.44</v>
      </c>
      <c r="D336" s="8">
        <v>15.13</v>
      </c>
      <c r="E336" s="8">
        <v>12.07</v>
      </c>
      <c r="F336" s="8">
        <v>13.06</v>
      </c>
      <c r="G336" s="8">
        <v>10.64</v>
      </c>
      <c r="H336" s="8">
        <v>0.17</v>
      </c>
      <c r="I336" s="8">
        <v>2.4</v>
      </c>
      <c r="J336" s="8">
        <v>1.18</v>
      </c>
      <c r="K336" s="8">
        <v>0.02</v>
      </c>
    </row>
    <row r="337" spans="1:11" ht="15.6">
      <c r="A337" t="s">
        <v>181</v>
      </c>
      <c r="B337" s="8">
        <v>40.33</v>
      </c>
      <c r="C337" s="8">
        <v>1.79</v>
      </c>
      <c r="D337" s="8">
        <v>16.87</v>
      </c>
      <c r="E337" s="8">
        <v>13.59</v>
      </c>
      <c r="F337" s="8">
        <v>10.4</v>
      </c>
      <c r="G337" s="8">
        <v>10.32</v>
      </c>
      <c r="H337" s="8">
        <v>0.17</v>
      </c>
      <c r="I337" s="8">
        <v>2.4300000000000002</v>
      </c>
      <c r="J337" s="8">
        <v>1.1100000000000001</v>
      </c>
      <c r="K337" s="8">
        <v>0.01</v>
      </c>
    </row>
    <row r="338" spans="1:11" ht="15.6">
      <c r="A338" t="s">
        <v>181</v>
      </c>
      <c r="B338" s="8">
        <v>45.14</v>
      </c>
      <c r="C338" s="8">
        <v>1.37</v>
      </c>
      <c r="D338" s="8">
        <v>13.02</v>
      </c>
      <c r="E338" s="8">
        <v>9.42</v>
      </c>
      <c r="F338" s="8">
        <v>16.23</v>
      </c>
      <c r="G338" s="8">
        <v>10.11</v>
      </c>
      <c r="H338" s="8">
        <v>0.14000000000000001</v>
      </c>
      <c r="I338" s="8">
        <v>2.77</v>
      </c>
      <c r="J338" s="8">
        <v>0.93</v>
      </c>
      <c r="K338" s="8">
        <v>0.38</v>
      </c>
    </row>
    <row r="339" spans="1:11" ht="15.6">
      <c r="A339" t="s">
        <v>181</v>
      </c>
      <c r="B339" s="8">
        <v>44.28</v>
      </c>
      <c r="C339" s="8">
        <v>1.42</v>
      </c>
      <c r="D339" s="8">
        <v>12.97</v>
      </c>
      <c r="E339" s="8">
        <v>11.61</v>
      </c>
      <c r="F339" s="8">
        <v>13.77</v>
      </c>
      <c r="G339" s="8">
        <v>9.86</v>
      </c>
      <c r="H339" s="8">
        <v>0.19</v>
      </c>
      <c r="I339" s="8">
        <v>2.33</v>
      </c>
      <c r="J339" s="8">
        <v>1.01</v>
      </c>
      <c r="K339" s="8">
        <v>0.13</v>
      </c>
    </row>
    <row r="340" spans="1:11" ht="15.6">
      <c r="A340" t="s">
        <v>181</v>
      </c>
      <c r="B340" s="8">
        <v>44.37</v>
      </c>
      <c r="C340" s="8">
        <v>1.62</v>
      </c>
      <c r="D340" s="8">
        <v>14.6</v>
      </c>
      <c r="E340" s="8">
        <v>11.19</v>
      </c>
      <c r="F340" s="8">
        <v>13.32</v>
      </c>
      <c r="G340" s="8">
        <v>10.050000000000001</v>
      </c>
      <c r="H340" s="8">
        <v>0.26</v>
      </c>
      <c r="I340" s="8">
        <v>2.7</v>
      </c>
      <c r="J340" s="8">
        <v>0.79</v>
      </c>
      <c r="K340" s="8">
        <v>0</v>
      </c>
    </row>
    <row r="341" spans="1:11" ht="15.6">
      <c r="A341" t="s">
        <v>181</v>
      </c>
      <c r="B341" s="8">
        <v>44.26</v>
      </c>
      <c r="C341" s="8">
        <v>1.82</v>
      </c>
      <c r="D341" s="8">
        <v>13.68</v>
      </c>
      <c r="E341" s="8">
        <v>12.93</v>
      </c>
      <c r="F341" s="8">
        <v>11.91</v>
      </c>
      <c r="G341" s="8">
        <v>9.91</v>
      </c>
      <c r="H341" s="8">
        <v>0.26</v>
      </c>
      <c r="I341" s="8">
        <v>2.16</v>
      </c>
      <c r="J341" s="8">
        <v>0.76</v>
      </c>
      <c r="K341" s="8">
        <v>0.02</v>
      </c>
    </row>
    <row r="342" spans="1:11" ht="15.6">
      <c r="A342" t="s">
        <v>181</v>
      </c>
      <c r="B342" s="8">
        <v>45.59</v>
      </c>
      <c r="C342" s="8">
        <v>1.84</v>
      </c>
      <c r="D342" s="8">
        <v>11.91</v>
      </c>
      <c r="E342" s="8">
        <v>6.26</v>
      </c>
      <c r="F342" s="8">
        <v>17.649999999999999</v>
      </c>
      <c r="G342" s="8">
        <v>10.63</v>
      </c>
      <c r="H342" s="8">
        <v>0.1</v>
      </c>
      <c r="I342" s="8">
        <v>3.01</v>
      </c>
      <c r="J342" s="8">
        <v>1.02</v>
      </c>
      <c r="K342" s="8">
        <v>0.28000000000000003</v>
      </c>
    </row>
    <row r="343" spans="1:11" ht="15.6">
      <c r="A343" t="s">
        <v>181</v>
      </c>
      <c r="B343" s="8">
        <v>44.31</v>
      </c>
      <c r="C343" s="8">
        <v>2.36</v>
      </c>
      <c r="D343" s="8">
        <v>13.64</v>
      </c>
      <c r="E343" s="8">
        <v>8.4700000000000006</v>
      </c>
      <c r="F343" s="8">
        <v>15.45</v>
      </c>
      <c r="G343" s="8">
        <v>10</v>
      </c>
      <c r="H343" s="8">
        <v>0.13</v>
      </c>
      <c r="I343" s="8">
        <v>3.13</v>
      </c>
      <c r="J343" s="8">
        <v>0.92</v>
      </c>
      <c r="K343" s="8">
        <v>0.13</v>
      </c>
    </row>
    <row r="344" spans="1:11" ht="15.6">
      <c r="A344" t="s">
        <v>181</v>
      </c>
      <c r="B344" s="8">
        <v>44.3</v>
      </c>
      <c r="C344" s="8">
        <v>1.92</v>
      </c>
      <c r="D344" s="8">
        <v>14.2</v>
      </c>
      <c r="E344" s="8">
        <v>9.16</v>
      </c>
      <c r="F344" s="8">
        <v>15.11</v>
      </c>
      <c r="G344" s="8">
        <v>10.43</v>
      </c>
      <c r="H344" s="8">
        <v>0.12</v>
      </c>
      <c r="I344" s="8">
        <v>3</v>
      </c>
      <c r="J344" s="8">
        <v>1.01</v>
      </c>
      <c r="K344" s="8">
        <v>0.13</v>
      </c>
    </row>
    <row r="345" spans="1:11" ht="15.6">
      <c r="A345" t="s">
        <v>181</v>
      </c>
      <c r="B345" s="8">
        <v>44.17</v>
      </c>
      <c r="C345" s="8">
        <v>1.79</v>
      </c>
      <c r="D345" s="8">
        <v>12.49</v>
      </c>
      <c r="E345" s="8">
        <v>10.050000000000001</v>
      </c>
      <c r="F345" s="8">
        <v>15.03</v>
      </c>
      <c r="G345" s="8">
        <v>10.92</v>
      </c>
      <c r="H345" s="8">
        <v>0.13</v>
      </c>
      <c r="I345" s="8">
        <v>2.74</v>
      </c>
      <c r="J345" s="8">
        <v>0.89</v>
      </c>
      <c r="K345" s="8">
        <v>0.1</v>
      </c>
    </row>
    <row r="346" spans="1:11" ht="15.6">
      <c r="A346" t="s">
        <v>181</v>
      </c>
      <c r="B346" s="8">
        <v>44.34</v>
      </c>
      <c r="C346" s="8">
        <v>2.48</v>
      </c>
      <c r="D346" s="8">
        <v>10.15</v>
      </c>
      <c r="E346" s="8">
        <v>11.18</v>
      </c>
      <c r="F346" s="8">
        <v>15.02</v>
      </c>
      <c r="G346" s="8">
        <v>9.2899999999999991</v>
      </c>
      <c r="H346" s="8">
        <v>0.39</v>
      </c>
      <c r="I346" s="8">
        <v>4.0199999999999996</v>
      </c>
      <c r="J346" s="8">
        <v>1.1399999999999999</v>
      </c>
      <c r="K346" s="8"/>
    </row>
    <row r="347" spans="1:11" ht="15.6">
      <c r="A347" t="s">
        <v>181</v>
      </c>
      <c r="B347" s="8">
        <v>43.7</v>
      </c>
      <c r="C347" s="8">
        <v>2.86</v>
      </c>
      <c r="D347" s="8">
        <v>11.94</v>
      </c>
      <c r="E347" s="8">
        <v>9.77</v>
      </c>
      <c r="F347" s="8">
        <v>15.45</v>
      </c>
      <c r="G347" s="8">
        <v>9.64</v>
      </c>
      <c r="H347" s="8">
        <v>0.27</v>
      </c>
      <c r="I347" s="8">
        <v>3.04</v>
      </c>
      <c r="J347" s="8">
        <v>1.22</v>
      </c>
      <c r="K347" s="8">
        <v>0.14000000000000001</v>
      </c>
    </row>
    <row r="348" spans="1:11" ht="15.6">
      <c r="A348" t="s">
        <v>181</v>
      </c>
      <c r="B348" s="8">
        <v>42.48</v>
      </c>
      <c r="C348" s="8">
        <v>3.32</v>
      </c>
      <c r="D348" s="8">
        <v>14.09</v>
      </c>
      <c r="E348" s="8">
        <v>7.62</v>
      </c>
      <c r="F348" s="8">
        <v>15.7</v>
      </c>
      <c r="G348" s="8">
        <v>9.61</v>
      </c>
      <c r="H348" s="8">
        <v>0.16</v>
      </c>
      <c r="I348" s="8">
        <v>3.37</v>
      </c>
      <c r="J348" s="8">
        <v>0.79</v>
      </c>
      <c r="K348" s="8"/>
    </row>
    <row r="349" spans="1:11" ht="15.6">
      <c r="A349" t="s">
        <v>181</v>
      </c>
      <c r="B349" s="8">
        <v>41.77</v>
      </c>
      <c r="C349" s="8">
        <v>1.49</v>
      </c>
      <c r="D349" s="8">
        <v>14.5</v>
      </c>
      <c r="E349" s="8">
        <v>11</v>
      </c>
      <c r="F349" s="8">
        <v>14.52</v>
      </c>
      <c r="G349" s="8">
        <v>11.45</v>
      </c>
      <c r="H349" s="8">
        <v>0.13</v>
      </c>
      <c r="I349" s="8">
        <v>2.74</v>
      </c>
      <c r="J349" s="8">
        <v>0.5</v>
      </c>
      <c r="K349" s="8"/>
    </row>
    <row r="350" spans="1:11" ht="15.6">
      <c r="A350" t="s">
        <v>181</v>
      </c>
      <c r="B350" s="8">
        <v>42.4</v>
      </c>
      <c r="C350" s="8">
        <v>1.39</v>
      </c>
      <c r="D350" s="8">
        <v>14.05</v>
      </c>
      <c r="E350" s="8">
        <v>9.4</v>
      </c>
      <c r="F350" s="8">
        <v>15.92</v>
      </c>
      <c r="G350" s="8">
        <v>11.45</v>
      </c>
      <c r="H350" s="8">
        <v>0.13</v>
      </c>
      <c r="I350" s="8">
        <v>2.84</v>
      </c>
      <c r="J350" s="8">
        <v>0.48</v>
      </c>
      <c r="K350" s="8"/>
    </row>
    <row r="351" spans="1:11" ht="15.6">
      <c r="A351" t="s">
        <v>181</v>
      </c>
      <c r="B351" s="8">
        <v>47.4</v>
      </c>
      <c r="C351" s="8">
        <v>1.76</v>
      </c>
      <c r="D351" s="8">
        <v>11.12</v>
      </c>
      <c r="E351" s="8">
        <v>10.6</v>
      </c>
      <c r="F351" s="8">
        <v>13.5</v>
      </c>
      <c r="G351" s="8">
        <v>9.8000000000000007</v>
      </c>
      <c r="H351" s="8">
        <v>0.23</v>
      </c>
      <c r="I351" s="8">
        <v>2.57</v>
      </c>
      <c r="J351" s="8">
        <v>0.75</v>
      </c>
      <c r="K351" s="8"/>
    </row>
    <row r="352" spans="1:11" ht="15.6">
      <c r="A352" t="s">
        <v>181</v>
      </c>
      <c r="B352" s="8">
        <v>42.9</v>
      </c>
      <c r="C352" s="8">
        <v>2.4700000000000002</v>
      </c>
      <c r="D352" s="8">
        <v>15.48</v>
      </c>
      <c r="E352" s="8">
        <v>12.2</v>
      </c>
      <c r="F352" s="8">
        <v>11.3</v>
      </c>
      <c r="G352" s="8">
        <v>10</v>
      </c>
      <c r="H352" s="8">
        <v>0.28000000000000003</v>
      </c>
      <c r="I352" s="8">
        <v>2.0699999999999998</v>
      </c>
      <c r="J352" s="8">
        <v>1.46</v>
      </c>
      <c r="K352" s="8"/>
    </row>
    <row r="353" spans="1:11" ht="15.6">
      <c r="A353" t="s">
        <v>181</v>
      </c>
      <c r="B353" s="8">
        <v>40.44</v>
      </c>
      <c r="C353" s="8">
        <v>3.31</v>
      </c>
      <c r="D353" s="8">
        <v>14.59</v>
      </c>
      <c r="E353" s="8">
        <v>16.760000000000002</v>
      </c>
      <c r="F353" s="8">
        <v>8.7899999999999991</v>
      </c>
      <c r="G353" s="8">
        <v>11.23</v>
      </c>
      <c r="H353" s="8">
        <v>0.19</v>
      </c>
      <c r="I353" s="8">
        <v>3.53</v>
      </c>
      <c r="J353" s="8">
        <v>0.19</v>
      </c>
      <c r="K353" s="8"/>
    </row>
    <row r="354" spans="1:11" ht="15.6">
      <c r="A354" t="s">
        <v>181</v>
      </c>
      <c r="B354" s="8">
        <v>42.19</v>
      </c>
      <c r="C354" s="8">
        <v>3.25</v>
      </c>
      <c r="D354" s="8">
        <v>13.34</v>
      </c>
      <c r="E354" s="8">
        <v>12.22</v>
      </c>
      <c r="F354" s="8">
        <v>11.24</v>
      </c>
      <c r="G354" s="8">
        <v>10.01</v>
      </c>
      <c r="H354" s="8">
        <v>0.09</v>
      </c>
      <c r="I354" s="8">
        <v>4.0199999999999996</v>
      </c>
      <c r="J354" s="8">
        <v>0.6</v>
      </c>
      <c r="K354" s="8"/>
    </row>
    <row r="355" spans="1:11" ht="15.6">
      <c r="A355" t="s">
        <v>181</v>
      </c>
      <c r="B355" s="8">
        <v>44.51</v>
      </c>
      <c r="C355" s="8">
        <v>2.0099999999999998</v>
      </c>
      <c r="D355" s="8">
        <v>11.32</v>
      </c>
      <c r="E355" s="8">
        <v>7.69</v>
      </c>
      <c r="F355" s="8">
        <v>17.22</v>
      </c>
      <c r="G355" s="8">
        <v>10.1</v>
      </c>
      <c r="H355" s="8">
        <v>0.09</v>
      </c>
      <c r="I355" s="8">
        <v>2.95</v>
      </c>
      <c r="J355" s="8">
        <v>1.3</v>
      </c>
      <c r="K355" s="8">
        <v>0.18</v>
      </c>
    </row>
    <row r="356" spans="1:11" ht="15.6">
      <c r="A356" t="s">
        <v>181</v>
      </c>
      <c r="B356" s="8">
        <v>42.63</v>
      </c>
      <c r="C356" s="8">
        <v>1.8</v>
      </c>
      <c r="D356" s="8">
        <v>13.28</v>
      </c>
      <c r="E356" s="8">
        <v>7.79</v>
      </c>
      <c r="F356" s="8">
        <v>15.99</v>
      </c>
      <c r="G356" s="8">
        <v>11.17</v>
      </c>
      <c r="H356" s="8">
        <v>0.09</v>
      </c>
      <c r="I356" s="8">
        <v>2.39</v>
      </c>
      <c r="J356" s="8">
        <v>1.86</v>
      </c>
      <c r="K356" s="8">
        <v>0.23</v>
      </c>
    </row>
    <row r="357" spans="1:11" ht="15.6">
      <c r="A357" t="s">
        <v>181</v>
      </c>
      <c r="B357" s="8">
        <v>42.35</v>
      </c>
      <c r="C357" s="8">
        <v>1.42</v>
      </c>
      <c r="D357" s="8">
        <v>13.03</v>
      </c>
      <c r="E357" s="8">
        <v>8.11</v>
      </c>
      <c r="F357" s="8">
        <v>16.39</v>
      </c>
      <c r="G357" s="8">
        <v>11.22</v>
      </c>
      <c r="H357" s="8">
        <v>0.04</v>
      </c>
      <c r="I357" s="8">
        <v>2.2799999999999998</v>
      </c>
      <c r="J357" s="8">
        <v>2.14</v>
      </c>
      <c r="K357" s="8">
        <v>0.3</v>
      </c>
    </row>
    <row r="358" spans="1:11" ht="15.6">
      <c r="A358" t="s">
        <v>181</v>
      </c>
      <c r="B358" s="8">
        <v>42.3</v>
      </c>
      <c r="C358" s="8">
        <v>1.2</v>
      </c>
      <c r="D358" s="8">
        <v>13.25</v>
      </c>
      <c r="E358" s="8">
        <v>8.14</v>
      </c>
      <c r="F358" s="8">
        <v>16.690000000000001</v>
      </c>
      <c r="G358" s="8">
        <v>11.05</v>
      </c>
      <c r="H358" s="8">
        <v>0.09</v>
      </c>
      <c r="I358" s="8">
        <v>2.35</v>
      </c>
      <c r="J358" s="8">
        <v>2.09</v>
      </c>
      <c r="K358" s="8">
        <v>0.12</v>
      </c>
    </row>
    <row r="359" spans="1:11" ht="15.6">
      <c r="A359" t="s">
        <v>181</v>
      </c>
      <c r="B359" s="8">
        <v>42.14</v>
      </c>
      <c r="C359" s="8">
        <v>2.35</v>
      </c>
      <c r="D359" s="8">
        <v>14.44</v>
      </c>
      <c r="E359" s="8">
        <v>7.24</v>
      </c>
      <c r="F359" s="8">
        <v>15.31</v>
      </c>
      <c r="G359" s="8">
        <v>10.42</v>
      </c>
      <c r="H359" s="8">
        <v>0.11</v>
      </c>
      <c r="I359" s="8">
        <v>2.34</v>
      </c>
      <c r="J359" s="8">
        <v>1.72</v>
      </c>
      <c r="K359" s="8">
        <v>0.39</v>
      </c>
    </row>
    <row r="360" spans="1:11" ht="15.6">
      <c r="A360" t="s">
        <v>181</v>
      </c>
      <c r="B360" s="8">
        <v>41.9</v>
      </c>
      <c r="C360" s="8">
        <v>1.61</v>
      </c>
      <c r="D360" s="8">
        <v>12.9</v>
      </c>
      <c r="E360" s="8">
        <v>8.5</v>
      </c>
      <c r="F360" s="8">
        <v>15.22</v>
      </c>
      <c r="G360" s="8">
        <v>9.9600000000000009</v>
      </c>
      <c r="H360" s="8">
        <v>0.1</v>
      </c>
      <c r="I360" s="8">
        <v>2.5499999999999998</v>
      </c>
      <c r="J360" s="8">
        <v>1.61</v>
      </c>
      <c r="K360" s="8">
        <v>0.37</v>
      </c>
    </row>
    <row r="361" spans="1:11" ht="15.6">
      <c r="A361" t="s">
        <v>181</v>
      </c>
      <c r="B361" s="8">
        <v>42.57</v>
      </c>
      <c r="C361" s="8">
        <v>2.12</v>
      </c>
      <c r="D361" s="8">
        <v>14.24</v>
      </c>
      <c r="E361" s="8">
        <v>8.3699999999999992</v>
      </c>
      <c r="F361" s="8">
        <v>15.43</v>
      </c>
      <c r="G361" s="8">
        <v>10.29</v>
      </c>
      <c r="H361" s="8">
        <v>0.1</v>
      </c>
      <c r="I361" s="8">
        <v>2.61</v>
      </c>
      <c r="J361" s="8">
        <v>1.29</v>
      </c>
      <c r="K361" s="8">
        <v>0.05</v>
      </c>
    </row>
    <row r="362" spans="1:11" ht="15.6">
      <c r="A362" t="s">
        <v>181</v>
      </c>
      <c r="B362" s="8">
        <v>42.59</v>
      </c>
      <c r="C362" s="8">
        <v>1.83</v>
      </c>
      <c r="D362" s="8">
        <v>13.09</v>
      </c>
      <c r="E362" s="8">
        <v>8.5500000000000007</v>
      </c>
      <c r="F362" s="8">
        <v>15.09</v>
      </c>
      <c r="G362" s="8">
        <v>10.9</v>
      </c>
      <c r="H362" s="8">
        <v>0.1</v>
      </c>
      <c r="I362" s="8">
        <v>2.41</v>
      </c>
      <c r="J362" s="8">
        <v>1.72</v>
      </c>
      <c r="K362" s="8">
        <v>0.16</v>
      </c>
    </row>
    <row r="363" spans="1:11" ht="15.6">
      <c r="A363" t="s">
        <v>181</v>
      </c>
      <c r="B363" s="8">
        <v>41.41</v>
      </c>
      <c r="C363" s="8">
        <v>1.28</v>
      </c>
      <c r="D363" s="8">
        <v>13.32</v>
      </c>
      <c r="E363" s="8">
        <v>8.23</v>
      </c>
      <c r="F363" s="8">
        <v>16.16</v>
      </c>
      <c r="G363" s="8">
        <v>10.94</v>
      </c>
      <c r="H363" s="8">
        <v>0.09</v>
      </c>
      <c r="I363" s="8">
        <v>2.2000000000000002</v>
      </c>
      <c r="J363" s="8">
        <v>2.0699999999999998</v>
      </c>
      <c r="K363" s="8">
        <v>0.02</v>
      </c>
    </row>
    <row r="364" spans="1:11" ht="15.6">
      <c r="A364" t="s">
        <v>181</v>
      </c>
      <c r="B364" s="8">
        <v>45.61</v>
      </c>
      <c r="C364" s="8">
        <v>1.71</v>
      </c>
      <c r="D364" s="8">
        <v>11.12</v>
      </c>
      <c r="E364" s="8">
        <v>9.65</v>
      </c>
      <c r="F364" s="8">
        <v>15.04</v>
      </c>
      <c r="G364" s="8">
        <v>9.7200000000000006</v>
      </c>
      <c r="H364" s="8">
        <v>0.15</v>
      </c>
      <c r="I364" s="8">
        <v>3.18</v>
      </c>
      <c r="J364" s="8">
        <v>0.65</v>
      </c>
      <c r="K364" s="8">
        <v>0.2</v>
      </c>
    </row>
    <row r="365" spans="1:11" ht="15.6">
      <c r="A365" t="s">
        <v>181</v>
      </c>
      <c r="B365" s="8">
        <v>40.494999999999997</v>
      </c>
      <c r="C365" s="8">
        <v>1.375</v>
      </c>
      <c r="D365" s="8">
        <v>16.585000000000001</v>
      </c>
      <c r="E365" s="8">
        <v>18.125</v>
      </c>
      <c r="F365" s="8">
        <v>7.165</v>
      </c>
      <c r="G365" s="8">
        <v>8.52</v>
      </c>
      <c r="H365" s="8">
        <v>0.19</v>
      </c>
      <c r="I365" s="8">
        <v>3.7450000000000001</v>
      </c>
      <c r="J365" s="8">
        <v>1.405</v>
      </c>
      <c r="K365" s="8"/>
    </row>
    <row r="366" spans="1:11" ht="15.6">
      <c r="A366" t="s">
        <v>181</v>
      </c>
      <c r="B366" s="8">
        <v>41.37</v>
      </c>
      <c r="C366" s="8">
        <v>2.2000000000000002</v>
      </c>
      <c r="D366" s="8">
        <v>15.5</v>
      </c>
      <c r="E366" s="8">
        <v>2.95</v>
      </c>
      <c r="F366" s="8">
        <v>15.94</v>
      </c>
      <c r="G366" s="8">
        <v>8.4499999999999993</v>
      </c>
      <c r="H366" s="8">
        <v>0.17</v>
      </c>
      <c r="I366" s="8">
        <v>3.9</v>
      </c>
      <c r="J366" s="8">
        <v>0.89</v>
      </c>
      <c r="K366" s="8"/>
    </row>
    <row r="367" spans="1:11" ht="15.6">
      <c r="A367" t="s">
        <v>181</v>
      </c>
      <c r="B367" s="8">
        <v>41.09</v>
      </c>
      <c r="C367" s="8">
        <v>3.4</v>
      </c>
      <c r="D367" s="8">
        <v>15.95</v>
      </c>
      <c r="E367" s="8">
        <v>6.15</v>
      </c>
      <c r="F367" s="8">
        <v>14.26</v>
      </c>
      <c r="G367" s="8">
        <v>8.1300000000000008</v>
      </c>
      <c r="H367" s="8">
        <v>0.16</v>
      </c>
      <c r="I367" s="8">
        <v>3.7</v>
      </c>
      <c r="J367" s="8">
        <v>0.95</v>
      </c>
      <c r="K367" s="8"/>
    </row>
    <row r="368" spans="1:11" ht="15.6">
      <c r="A368" t="s">
        <v>181</v>
      </c>
      <c r="B368" s="8">
        <v>42.41</v>
      </c>
      <c r="C368" s="8">
        <v>2.65</v>
      </c>
      <c r="D368" s="8">
        <v>14.55</v>
      </c>
      <c r="E368" s="8">
        <v>7.46</v>
      </c>
      <c r="F368" s="8">
        <v>15.53</v>
      </c>
      <c r="G368" s="8">
        <v>9.86</v>
      </c>
      <c r="H368" s="8">
        <v>0.11</v>
      </c>
      <c r="I368" s="8">
        <v>3.34</v>
      </c>
      <c r="J368" s="8">
        <v>0.93</v>
      </c>
      <c r="K368" s="8"/>
    </row>
    <row r="369" spans="1:11" ht="15.6">
      <c r="A369" t="s">
        <v>181</v>
      </c>
      <c r="B369" s="8">
        <v>41.04</v>
      </c>
      <c r="C369" s="8">
        <v>3.23</v>
      </c>
      <c r="D369" s="8">
        <v>15.45</v>
      </c>
      <c r="E369" s="8">
        <v>7.17</v>
      </c>
      <c r="F369" s="8">
        <v>14.19</v>
      </c>
      <c r="G369" s="8">
        <v>8.3800000000000008</v>
      </c>
      <c r="H369" s="8">
        <v>0.16</v>
      </c>
      <c r="I369" s="8">
        <v>3.64</v>
      </c>
      <c r="J369" s="8">
        <v>0.94</v>
      </c>
      <c r="K369" s="8"/>
    </row>
    <row r="370" spans="1:11" ht="15.6">
      <c r="A370" t="s">
        <v>181</v>
      </c>
      <c r="B370" s="8">
        <v>41.66</v>
      </c>
      <c r="C370" s="8">
        <v>1.28</v>
      </c>
      <c r="D370" s="8">
        <v>14.91</v>
      </c>
      <c r="E370" s="8">
        <v>10.54</v>
      </c>
      <c r="F370" s="8">
        <v>14.7</v>
      </c>
      <c r="G370" s="8">
        <v>11.23</v>
      </c>
      <c r="H370" s="8"/>
      <c r="I370" s="8">
        <v>2.81</v>
      </c>
      <c r="J370" s="8">
        <v>0.53</v>
      </c>
      <c r="K370" s="8"/>
    </row>
    <row r="371" spans="1:11" ht="15.6">
      <c r="A371" t="s">
        <v>181</v>
      </c>
      <c r="B371" s="8">
        <v>39.520000000000003</v>
      </c>
      <c r="C371" s="8">
        <v>5.04</v>
      </c>
      <c r="D371" s="8">
        <v>14.12</v>
      </c>
      <c r="E371" s="8">
        <v>16.100000000000001</v>
      </c>
      <c r="F371" s="8">
        <v>9.98</v>
      </c>
      <c r="G371" s="8">
        <v>8.61</v>
      </c>
      <c r="H371" s="8"/>
      <c r="I371" s="8">
        <v>3.2</v>
      </c>
      <c r="J371" s="8">
        <v>0.18</v>
      </c>
      <c r="K371" s="8"/>
    </row>
    <row r="372" spans="1:11" ht="15.6">
      <c r="A372" t="s">
        <v>181</v>
      </c>
      <c r="B372" s="8">
        <v>46.54</v>
      </c>
      <c r="C372" s="8">
        <v>1.32</v>
      </c>
      <c r="D372" s="8">
        <v>3</v>
      </c>
      <c r="E372" s="8">
        <v>22.25</v>
      </c>
      <c r="F372" s="8">
        <v>6.67</v>
      </c>
      <c r="G372" s="8">
        <v>9.4499999999999993</v>
      </c>
      <c r="H372" s="8">
        <v>0.53</v>
      </c>
      <c r="I372" s="8">
        <v>3.16</v>
      </c>
      <c r="J372" s="8">
        <v>1.02</v>
      </c>
      <c r="K372" s="8"/>
    </row>
    <row r="373" spans="1:11" ht="15.6">
      <c r="A373" t="s">
        <v>181</v>
      </c>
      <c r="B373" s="8">
        <v>43.2</v>
      </c>
      <c r="C373" s="8">
        <v>1.44</v>
      </c>
      <c r="D373" s="8">
        <v>12.4</v>
      </c>
      <c r="E373" s="8">
        <v>11.2</v>
      </c>
      <c r="F373" s="8">
        <v>14</v>
      </c>
      <c r="G373" s="8">
        <v>11</v>
      </c>
      <c r="H373" s="8">
        <v>0.15</v>
      </c>
      <c r="I373" s="8">
        <v>1.91</v>
      </c>
      <c r="J373" s="8">
        <v>1.08</v>
      </c>
      <c r="K373" s="8"/>
    </row>
    <row r="374" spans="1:11" ht="15.6">
      <c r="A374" t="s">
        <v>181</v>
      </c>
      <c r="B374" s="8">
        <v>43.5</v>
      </c>
      <c r="C374" s="8">
        <v>1.5</v>
      </c>
      <c r="D374" s="8">
        <v>12.2</v>
      </c>
      <c r="E374" s="8">
        <v>11.7</v>
      </c>
      <c r="F374" s="8">
        <v>13.4</v>
      </c>
      <c r="G374" s="8">
        <v>10.93</v>
      </c>
      <c r="H374" s="8">
        <v>0.16</v>
      </c>
      <c r="I374" s="8">
        <v>1.97</v>
      </c>
      <c r="J374" s="8">
        <v>1.0900000000000001</v>
      </c>
      <c r="K374" s="8"/>
    </row>
    <row r="375" spans="1:11" ht="15.6">
      <c r="A375" t="s">
        <v>181</v>
      </c>
      <c r="B375" s="8">
        <v>43.6</v>
      </c>
      <c r="C375" s="8">
        <v>1.4</v>
      </c>
      <c r="D375" s="8">
        <v>12.3</v>
      </c>
      <c r="E375" s="8">
        <v>11.3</v>
      </c>
      <c r="F375" s="8">
        <v>13.23</v>
      </c>
      <c r="G375" s="8">
        <v>10.9</v>
      </c>
      <c r="H375" s="8">
        <v>0.18</v>
      </c>
      <c r="I375" s="8">
        <v>1.94</v>
      </c>
      <c r="J375" s="8">
        <v>1.08</v>
      </c>
      <c r="K375" s="8"/>
    </row>
    <row r="376" spans="1:11" ht="15.6">
      <c r="A376" t="s">
        <v>181</v>
      </c>
      <c r="B376" s="8">
        <v>43.4</v>
      </c>
      <c r="C376" s="8">
        <v>1.57</v>
      </c>
      <c r="D376" s="8">
        <v>12.4</v>
      </c>
      <c r="E376" s="8">
        <v>10.9</v>
      </c>
      <c r="F376" s="8">
        <v>13.5</v>
      </c>
      <c r="G376" s="8">
        <v>10.95</v>
      </c>
      <c r="H376" s="8">
        <v>0.14000000000000001</v>
      </c>
      <c r="I376" s="8">
        <v>1.94</v>
      </c>
      <c r="J376" s="8">
        <v>1.03</v>
      </c>
      <c r="K376" s="8"/>
    </row>
    <row r="377" spans="1:11" ht="15.6">
      <c r="A377" t="s">
        <v>181</v>
      </c>
      <c r="B377" s="8">
        <v>43.3</v>
      </c>
      <c r="C377" s="8">
        <v>1.49</v>
      </c>
      <c r="D377" s="8">
        <v>12.4</v>
      </c>
      <c r="E377" s="8">
        <v>11.3</v>
      </c>
      <c r="F377" s="8">
        <v>13.7</v>
      </c>
      <c r="G377" s="8">
        <v>10.92</v>
      </c>
      <c r="H377" s="8">
        <v>0.13</v>
      </c>
      <c r="I377" s="8">
        <v>1.78</v>
      </c>
      <c r="J377" s="8">
        <v>1.05</v>
      </c>
      <c r="K377" s="8"/>
    </row>
    <row r="378" spans="1:11" ht="15.6">
      <c r="A378" t="s">
        <v>181</v>
      </c>
      <c r="B378" s="8">
        <v>42.9</v>
      </c>
      <c r="C378" s="8">
        <v>1.32</v>
      </c>
      <c r="D378" s="8">
        <v>12.6</v>
      </c>
      <c r="E378" s="8">
        <v>11.5</v>
      </c>
      <c r="F378" s="8">
        <v>13.44</v>
      </c>
      <c r="G378" s="8">
        <v>10.85</v>
      </c>
      <c r="H378" s="8">
        <v>0.13</v>
      </c>
      <c r="I378" s="8">
        <v>2.02</v>
      </c>
      <c r="J378" s="8">
        <v>1.05</v>
      </c>
      <c r="K378" s="8"/>
    </row>
    <row r="379" spans="1:11" ht="15.6">
      <c r="A379" t="s">
        <v>181</v>
      </c>
      <c r="B379" s="8">
        <v>42.7</v>
      </c>
      <c r="C379" s="8">
        <v>1.42</v>
      </c>
      <c r="D379" s="8">
        <v>12.23</v>
      </c>
      <c r="E379" s="8">
        <v>10.9</v>
      </c>
      <c r="F379" s="8">
        <v>14.4</v>
      </c>
      <c r="G379" s="8">
        <v>11.43</v>
      </c>
      <c r="H379" s="8">
        <v>0.11</v>
      </c>
      <c r="I379" s="8">
        <v>1.94</v>
      </c>
      <c r="J379" s="8">
        <v>1.05</v>
      </c>
      <c r="K379" s="8"/>
    </row>
    <row r="380" spans="1:11" ht="15.6">
      <c r="A380" t="s">
        <v>181</v>
      </c>
      <c r="B380" s="8">
        <v>42</v>
      </c>
      <c r="C380" s="8">
        <v>1.5</v>
      </c>
      <c r="D380" s="8">
        <v>13.1</v>
      </c>
      <c r="E380" s="8">
        <v>13.4</v>
      </c>
      <c r="F380" s="8">
        <v>13</v>
      </c>
      <c r="G380" s="8">
        <v>10.6</v>
      </c>
      <c r="H380" s="8">
        <v>0.24</v>
      </c>
      <c r="I380" s="8">
        <v>1.7</v>
      </c>
      <c r="J380" s="8">
        <v>1.19</v>
      </c>
      <c r="K380" s="8"/>
    </row>
    <row r="381" spans="1:11" ht="15.6">
      <c r="A381" t="s">
        <v>181</v>
      </c>
      <c r="B381" s="8">
        <v>41.9</v>
      </c>
      <c r="C381" s="8">
        <v>1.68</v>
      </c>
      <c r="D381" s="8">
        <v>13</v>
      </c>
      <c r="E381" s="8">
        <v>13.7</v>
      </c>
      <c r="F381" s="8">
        <v>12.6</v>
      </c>
      <c r="G381" s="8">
        <v>10.5</v>
      </c>
      <c r="H381" s="8">
        <v>0.11</v>
      </c>
      <c r="I381" s="8">
        <v>1.94</v>
      </c>
      <c r="J381" s="8">
        <v>1.07</v>
      </c>
      <c r="K381" s="8"/>
    </row>
    <row r="382" spans="1:11" ht="15.6">
      <c r="A382" t="s">
        <v>181</v>
      </c>
      <c r="B382" s="8">
        <v>41.8</v>
      </c>
      <c r="C382" s="8">
        <v>1.66</v>
      </c>
      <c r="D382" s="8">
        <v>12.5</v>
      </c>
      <c r="E382" s="8">
        <v>13.6</v>
      </c>
      <c r="F382" s="8">
        <v>12.9</v>
      </c>
      <c r="G382" s="8">
        <v>10.6</v>
      </c>
      <c r="H382" s="8">
        <v>0.16</v>
      </c>
      <c r="I382" s="8">
        <v>1.8</v>
      </c>
      <c r="J382" s="8">
        <v>0.95</v>
      </c>
      <c r="K382" s="8"/>
    </row>
    <row r="383" spans="1:11" ht="15.6">
      <c r="A383" t="s">
        <v>181</v>
      </c>
      <c r="B383" s="8">
        <v>41.1</v>
      </c>
      <c r="C383" s="8">
        <v>1.51</v>
      </c>
      <c r="D383" s="8">
        <v>12.7</v>
      </c>
      <c r="E383" s="8">
        <v>13.1</v>
      </c>
      <c r="F383" s="8">
        <v>12.9</v>
      </c>
      <c r="G383" s="8">
        <v>10.8</v>
      </c>
      <c r="H383" s="8">
        <v>0.18</v>
      </c>
      <c r="I383" s="8">
        <v>1.72</v>
      </c>
      <c r="J383" s="8">
        <v>0.95</v>
      </c>
      <c r="K383" s="8"/>
    </row>
    <row r="384" spans="1:11" ht="15.6">
      <c r="A384" t="s">
        <v>181</v>
      </c>
      <c r="B384" s="8">
        <v>41.4</v>
      </c>
      <c r="C384" s="8">
        <v>1.3</v>
      </c>
      <c r="D384" s="8">
        <v>13.4</v>
      </c>
      <c r="E384" s="8">
        <v>13.3</v>
      </c>
      <c r="F384" s="8">
        <v>12.4</v>
      </c>
      <c r="G384" s="8">
        <v>10.7</v>
      </c>
      <c r="H384" s="8">
        <v>0.2</v>
      </c>
      <c r="I384" s="8">
        <v>1.7</v>
      </c>
      <c r="J384" s="8">
        <v>1.07</v>
      </c>
      <c r="K384" s="8"/>
    </row>
    <row r="385" spans="1:11" ht="15.6">
      <c r="A385" t="s">
        <v>181</v>
      </c>
      <c r="B385" s="8">
        <v>41.6</v>
      </c>
      <c r="C385" s="8">
        <v>1.6</v>
      </c>
      <c r="D385" s="8">
        <v>13.6</v>
      </c>
      <c r="E385" s="8">
        <v>13.4</v>
      </c>
      <c r="F385" s="8">
        <v>12.5</v>
      </c>
      <c r="G385" s="8">
        <v>10.3</v>
      </c>
      <c r="H385" s="8">
        <v>0.2</v>
      </c>
      <c r="I385" s="8">
        <v>2</v>
      </c>
      <c r="J385" s="8">
        <v>0.99</v>
      </c>
      <c r="K385" s="8"/>
    </row>
    <row r="386" spans="1:11" ht="15.6">
      <c r="A386" t="s">
        <v>181</v>
      </c>
      <c r="B386" s="8">
        <v>41.6</v>
      </c>
      <c r="C386" s="8">
        <v>1.36</v>
      </c>
      <c r="D386" s="8">
        <v>13.13</v>
      </c>
      <c r="E386" s="8">
        <v>12.9</v>
      </c>
      <c r="F386" s="8">
        <v>12.5</v>
      </c>
      <c r="G386" s="8">
        <v>11.4</v>
      </c>
      <c r="H386" s="8">
        <v>0.14000000000000001</v>
      </c>
      <c r="I386" s="8">
        <v>1.84</v>
      </c>
      <c r="J386" s="8">
        <v>1.1000000000000001</v>
      </c>
      <c r="K386" s="8"/>
    </row>
    <row r="387" spans="1:11" ht="15.6">
      <c r="A387" t="s">
        <v>181</v>
      </c>
      <c r="B387" s="8">
        <v>41.4</v>
      </c>
      <c r="C387" s="8">
        <v>1.5</v>
      </c>
      <c r="D387" s="8">
        <v>13.6</v>
      </c>
      <c r="E387" s="8">
        <v>14.4</v>
      </c>
      <c r="F387" s="8">
        <v>10.1</v>
      </c>
      <c r="G387" s="8">
        <v>11</v>
      </c>
      <c r="H387" s="8">
        <v>0.28000000000000003</v>
      </c>
      <c r="I387" s="8">
        <v>1.8</v>
      </c>
      <c r="J387" s="8">
        <v>1.38</v>
      </c>
      <c r="K387" s="8"/>
    </row>
    <row r="388" spans="1:11" ht="15.6">
      <c r="A388" t="s">
        <v>181</v>
      </c>
      <c r="B388" s="8">
        <v>41.5</v>
      </c>
      <c r="C388" s="8">
        <v>1.53</v>
      </c>
      <c r="D388" s="8">
        <v>13.5</v>
      </c>
      <c r="E388" s="8">
        <v>14.7</v>
      </c>
      <c r="F388" s="8">
        <v>10.3</v>
      </c>
      <c r="G388" s="8">
        <v>10.7</v>
      </c>
      <c r="H388" s="8">
        <v>0.2</v>
      </c>
      <c r="I388" s="8">
        <v>2.1</v>
      </c>
      <c r="J388" s="8">
        <v>0.88</v>
      </c>
      <c r="K388" s="8"/>
    </row>
    <row r="389" spans="1:11" ht="15.6">
      <c r="A389" t="s">
        <v>181</v>
      </c>
      <c r="B389" s="8">
        <v>41.2</v>
      </c>
      <c r="C389" s="8">
        <v>1.54</v>
      </c>
      <c r="D389" s="8">
        <v>13.6</v>
      </c>
      <c r="E389" s="8">
        <v>14.3</v>
      </c>
      <c r="F389" s="8">
        <v>10.46</v>
      </c>
      <c r="G389" s="8">
        <v>10.9</v>
      </c>
      <c r="H389" s="8">
        <v>0.15</v>
      </c>
      <c r="I389" s="8">
        <v>1.82</v>
      </c>
      <c r="J389" s="8">
        <v>0.9</v>
      </c>
      <c r="K389" s="8"/>
    </row>
    <row r="390" spans="1:11" ht="15.6">
      <c r="A390" t="s">
        <v>181</v>
      </c>
      <c r="B390" s="8">
        <v>41</v>
      </c>
      <c r="C390" s="8">
        <v>1.9</v>
      </c>
      <c r="D390" s="8">
        <v>13.3</v>
      </c>
      <c r="E390" s="8">
        <v>14.2</v>
      </c>
      <c r="F390" s="8">
        <v>10.91</v>
      </c>
      <c r="G390" s="8">
        <v>11</v>
      </c>
      <c r="H390" s="8">
        <v>0.2</v>
      </c>
      <c r="I390" s="8">
        <v>1.9</v>
      </c>
      <c r="J390" s="8">
        <v>0.92</v>
      </c>
      <c r="K390" s="8"/>
    </row>
    <row r="391" spans="1:11" ht="15.6">
      <c r="A391" t="s">
        <v>181</v>
      </c>
      <c r="B391" s="8">
        <v>41.8</v>
      </c>
      <c r="C391" s="8">
        <v>1.47</v>
      </c>
      <c r="D391" s="8">
        <v>13.3</v>
      </c>
      <c r="E391" s="8">
        <v>14</v>
      </c>
      <c r="F391" s="8">
        <v>10.199999999999999</v>
      </c>
      <c r="G391" s="8">
        <v>11</v>
      </c>
      <c r="H391" s="8">
        <v>0.25</v>
      </c>
      <c r="I391" s="8">
        <v>1.7</v>
      </c>
      <c r="J391" s="8">
        <v>1.1000000000000001</v>
      </c>
      <c r="K391" s="8"/>
    </row>
    <row r="392" spans="1:11" ht="15.6">
      <c r="A392" t="s">
        <v>181</v>
      </c>
      <c r="B392" s="8">
        <v>42</v>
      </c>
      <c r="C392" s="8">
        <v>1.4</v>
      </c>
      <c r="D392" s="8">
        <v>13.2</v>
      </c>
      <c r="E392" s="8">
        <v>14.3</v>
      </c>
      <c r="F392" s="8">
        <v>10.4</v>
      </c>
      <c r="G392" s="8">
        <v>10.5</v>
      </c>
      <c r="H392" s="8">
        <v>0.25</v>
      </c>
      <c r="I392" s="8">
        <v>1.82</v>
      </c>
      <c r="J392" s="8">
        <v>1.1299999999999999</v>
      </c>
      <c r="K392" s="8"/>
    </row>
    <row r="393" spans="1:11" ht="15.6">
      <c r="A393" t="s">
        <v>181</v>
      </c>
      <c r="B393" s="8">
        <v>42.2</v>
      </c>
      <c r="C393" s="8">
        <v>1.17</v>
      </c>
      <c r="D393" s="8">
        <v>13.7</v>
      </c>
      <c r="E393" s="8">
        <v>14.8</v>
      </c>
      <c r="F393" s="8">
        <v>10.1</v>
      </c>
      <c r="G393" s="8">
        <v>11.2</v>
      </c>
      <c r="H393" s="8">
        <v>0.24</v>
      </c>
      <c r="I393" s="8">
        <v>1.8</v>
      </c>
      <c r="J393" s="8">
        <v>1.04</v>
      </c>
      <c r="K393" s="8"/>
    </row>
    <row r="394" spans="1:11" ht="15.6">
      <c r="A394" t="s">
        <v>181</v>
      </c>
      <c r="B394" s="8">
        <v>45.65</v>
      </c>
      <c r="C394" s="8">
        <v>2.4</v>
      </c>
      <c r="D394" s="8">
        <v>10.29</v>
      </c>
      <c r="E394" s="8">
        <v>10.3</v>
      </c>
      <c r="F394" s="8">
        <v>15.47</v>
      </c>
      <c r="G394" s="8">
        <v>11.01</v>
      </c>
      <c r="H394" s="8">
        <v>0.28999999999999998</v>
      </c>
      <c r="I394" s="8">
        <v>1.84</v>
      </c>
      <c r="J394" s="8">
        <v>0.55000000000000004</v>
      </c>
      <c r="K394" s="8"/>
    </row>
    <row r="395" spans="1:11" ht="15.6">
      <c r="A395" t="s">
        <v>181</v>
      </c>
      <c r="B395" s="8">
        <v>48.43</v>
      </c>
      <c r="C395" s="8">
        <v>1.6</v>
      </c>
      <c r="D395" s="8">
        <v>9.15</v>
      </c>
      <c r="E395" s="8">
        <v>10.08</v>
      </c>
      <c r="F395" s="8">
        <v>14.66</v>
      </c>
      <c r="G395" s="8">
        <v>10.69</v>
      </c>
      <c r="H395" s="8">
        <v>0.38</v>
      </c>
      <c r="I395" s="8">
        <v>1.39</v>
      </c>
      <c r="J395" s="8">
        <v>0.66</v>
      </c>
      <c r="K395" s="8"/>
    </row>
    <row r="396" spans="1:11" ht="15.6">
      <c r="A396" t="s">
        <v>181</v>
      </c>
      <c r="B396" s="8">
        <v>48.11</v>
      </c>
      <c r="C396" s="8">
        <v>1.0900000000000001</v>
      </c>
      <c r="D396" s="8">
        <v>6.53</v>
      </c>
      <c r="E396" s="8">
        <v>14.5</v>
      </c>
      <c r="F396" s="8">
        <v>15.86</v>
      </c>
      <c r="G396" s="8">
        <v>9.27</v>
      </c>
      <c r="H396" s="8"/>
      <c r="I396" s="8">
        <v>1.0900000000000001</v>
      </c>
      <c r="J396" s="8">
        <v>0.12</v>
      </c>
      <c r="K396" s="8"/>
    </row>
    <row r="397" spans="1:11" ht="15.6">
      <c r="A397" t="s">
        <v>181</v>
      </c>
      <c r="B397" s="8">
        <v>47.49</v>
      </c>
      <c r="C397" s="8">
        <v>1.38</v>
      </c>
      <c r="D397" s="8">
        <v>6.96</v>
      </c>
      <c r="E397" s="8">
        <v>15.19</v>
      </c>
      <c r="F397" s="8">
        <v>14.28</v>
      </c>
      <c r="G397" s="8">
        <v>11.14</v>
      </c>
      <c r="H397" s="8">
        <v>0.57999999999999996</v>
      </c>
      <c r="I397" s="8">
        <v>1.28</v>
      </c>
      <c r="J397" s="8">
        <v>0.15</v>
      </c>
      <c r="K397" s="8">
        <v>0.03</v>
      </c>
    </row>
    <row r="398" spans="1:11" ht="15.6">
      <c r="A398" t="s">
        <v>181</v>
      </c>
      <c r="B398" s="8">
        <v>43.21</v>
      </c>
      <c r="C398" s="8">
        <v>2.88</v>
      </c>
      <c r="D398" s="8">
        <v>12.19</v>
      </c>
      <c r="E398" s="8">
        <v>11.86</v>
      </c>
      <c r="F398" s="8">
        <v>14.04</v>
      </c>
      <c r="G398" s="8">
        <v>11.24</v>
      </c>
      <c r="H398" s="8">
        <v>0.13</v>
      </c>
      <c r="I398" s="8">
        <v>2.57</v>
      </c>
      <c r="J398" s="8">
        <v>0.28999999999999998</v>
      </c>
      <c r="K398" s="8"/>
    </row>
    <row r="399" spans="1:11" ht="15.6">
      <c r="A399" t="s">
        <v>181</v>
      </c>
      <c r="B399" s="8">
        <v>44.1</v>
      </c>
      <c r="C399" s="8">
        <v>1.4</v>
      </c>
      <c r="D399" s="8">
        <v>12.26</v>
      </c>
      <c r="E399" s="8">
        <v>11.14</v>
      </c>
      <c r="F399" s="8">
        <v>13.5</v>
      </c>
      <c r="G399" s="8">
        <v>11.74</v>
      </c>
      <c r="H399" s="8">
        <v>0.25</v>
      </c>
      <c r="I399" s="8">
        <v>1.69</v>
      </c>
      <c r="J399" s="8">
        <v>0.57999999999999996</v>
      </c>
      <c r="K399" s="8"/>
    </row>
    <row r="400" spans="1:11" ht="15.6">
      <c r="A400" t="s">
        <v>181</v>
      </c>
      <c r="B400" s="8">
        <v>43.7</v>
      </c>
      <c r="C400" s="8">
        <v>1.31</v>
      </c>
      <c r="D400" s="8">
        <v>12.25</v>
      </c>
      <c r="E400" s="8">
        <v>12.99</v>
      </c>
      <c r="F400" s="8">
        <v>12.95</v>
      </c>
      <c r="G400" s="8">
        <v>11.91</v>
      </c>
      <c r="H400" s="8">
        <v>0.28000000000000003</v>
      </c>
      <c r="I400" s="8">
        <v>1.57</v>
      </c>
      <c r="J400" s="8">
        <v>0.56000000000000005</v>
      </c>
      <c r="K400" s="8"/>
    </row>
    <row r="401" spans="1:11" ht="15.6">
      <c r="A401" t="s">
        <v>181</v>
      </c>
      <c r="B401" s="8">
        <v>45.56</v>
      </c>
      <c r="C401" s="8">
        <v>1.57</v>
      </c>
      <c r="D401" s="8">
        <v>10.72</v>
      </c>
      <c r="E401" s="8">
        <v>10.47</v>
      </c>
      <c r="F401" s="8">
        <v>16.149999999999999</v>
      </c>
      <c r="G401" s="8">
        <v>10.74</v>
      </c>
      <c r="H401" s="8">
        <v>0.22</v>
      </c>
      <c r="I401" s="8">
        <v>1.92</v>
      </c>
      <c r="J401" s="8">
        <v>0.15</v>
      </c>
      <c r="K401" s="8"/>
    </row>
    <row r="402" spans="1:11" ht="15.6">
      <c r="A402" t="s">
        <v>181</v>
      </c>
      <c r="B402" s="8">
        <v>43.52</v>
      </c>
      <c r="C402" s="8">
        <v>1.53</v>
      </c>
      <c r="D402" s="8">
        <v>11.65</v>
      </c>
      <c r="E402" s="8">
        <v>10.11</v>
      </c>
      <c r="F402" s="8">
        <v>15.07</v>
      </c>
      <c r="G402" s="8">
        <v>11.16</v>
      </c>
      <c r="H402" s="8">
        <v>0.23</v>
      </c>
      <c r="I402" s="8">
        <v>2.21</v>
      </c>
      <c r="J402" s="8">
        <v>0.49</v>
      </c>
      <c r="K402" s="8"/>
    </row>
    <row r="403" spans="1:11" ht="15.6">
      <c r="A403" t="s">
        <v>181</v>
      </c>
      <c r="B403" s="8">
        <v>46.95</v>
      </c>
      <c r="C403" s="8">
        <v>1.33</v>
      </c>
      <c r="D403" s="8">
        <v>9.9600000000000009</v>
      </c>
      <c r="E403" s="8">
        <v>10.75</v>
      </c>
      <c r="F403" s="8">
        <v>15.93</v>
      </c>
      <c r="G403" s="8">
        <v>10.93</v>
      </c>
      <c r="H403" s="8">
        <v>0.24</v>
      </c>
      <c r="I403" s="8">
        <v>1.73</v>
      </c>
      <c r="J403" s="8">
        <v>0.14000000000000001</v>
      </c>
      <c r="K403" s="8"/>
    </row>
    <row r="404" spans="1:11" ht="15.6">
      <c r="A404" t="s">
        <v>181</v>
      </c>
      <c r="B404" s="8">
        <v>46.71</v>
      </c>
      <c r="C404" s="8">
        <v>1.37</v>
      </c>
      <c r="D404" s="8">
        <v>10.050000000000001</v>
      </c>
      <c r="E404" s="8">
        <v>10.89</v>
      </c>
      <c r="F404" s="8">
        <v>15.79</v>
      </c>
      <c r="G404" s="8">
        <v>10.88</v>
      </c>
      <c r="H404" s="8">
        <v>0.24</v>
      </c>
      <c r="I404" s="8">
        <v>1.76</v>
      </c>
      <c r="J404" s="8">
        <v>0.14000000000000001</v>
      </c>
      <c r="K404" s="8"/>
    </row>
    <row r="405" spans="1:11" ht="15.6">
      <c r="A405" t="s">
        <v>181</v>
      </c>
      <c r="B405" s="8">
        <v>40.24</v>
      </c>
      <c r="C405" s="8">
        <v>4.07</v>
      </c>
      <c r="D405" s="8">
        <v>13.23</v>
      </c>
      <c r="E405" s="8">
        <v>10.37</v>
      </c>
      <c r="F405" s="8">
        <v>13.15</v>
      </c>
      <c r="G405" s="8">
        <v>11.43</v>
      </c>
      <c r="H405" s="8">
        <v>0.19</v>
      </c>
      <c r="I405" s="8">
        <v>2.25</v>
      </c>
      <c r="J405" s="8">
        <v>1.21</v>
      </c>
      <c r="K405" s="8"/>
    </row>
    <row r="406" spans="1:11" ht="15.6">
      <c r="A406" t="s">
        <v>181</v>
      </c>
      <c r="B406" s="8">
        <v>44.2</v>
      </c>
      <c r="C406" s="8">
        <v>2.2000000000000002</v>
      </c>
      <c r="D406" s="8">
        <v>10.6</v>
      </c>
      <c r="E406" s="8">
        <v>15.6</v>
      </c>
      <c r="F406" s="8">
        <v>12.1</v>
      </c>
      <c r="G406" s="8">
        <v>9.9</v>
      </c>
      <c r="H406" s="8">
        <v>0.4</v>
      </c>
      <c r="I406" s="8">
        <v>1.9</v>
      </c>
      <c r="J406" s="8">
        <v>0.6</v>
      </c>
      <c r="K406" s="8"/>
    </row>
    <row r="407" spans="1:11" ht="15.6">
      <c r="A407" t="s">
        <v>181</v>
      </c>
      <c r="B407" s="8">
        <v>44.6</v>
      </c>
      <c r="C407" s="8">
        <v>2.2999999999999998</v>
      </c>
      <c r="D407" s="8">
        <v>10.8</v>
      </c>
      <c r="E407" s="8">
        <v>16</v>
      </c>
      <c r="F407" s="8">
        <v>10.8</v>
      </c>
      <c r="G407" s="8">
        <v>11.3</v>
      </c>
      <c r="H407" s="8">
        <v>0.3</v>
      </c>
      <c r="I407" s="8">
        <v>1.8</v>
      </c>
      <c r="J407" s="8">
        <v>0.8</v>
      </c>
      <c r="K407" s="8"/>
    </row>
    <row r="408" spans="1:11" ht="15.6">
      <c r="A408" t="s">
        <v>181</v>
      </c>
      <c r="B408" s="8">
        <v>46.3</v>
      </c>
      <c r="C408" s="8">
        <v>1.5</v>
      </c>
      <c r="D408" s="8">
        <v>9.5</v>
      </c>
      <c r="E408" s="8">
        <v>16.3</v>
      </c>
      <c r="F408" s="8">
        <v>11.9</v>
      </c>
      <c r="G408" s="8">
        <v>8.1</v>
      </c>
      <c r="H408" s="8">
        <v>0.5</v>
      </c>
      <c r="I408" s="8">
        <v>1.5</v>
      </c>
      <c r="J408" s="8">
        <v>0.5</v>
      </c>
      <c r="K408" s="8"/>
    </row>
    <row r="409" spans="1:11" ht="15.6">
      <c r="A409" t="s">
        <v>181</v>
      </c>
      <c r="B409" s="8">
        <v>45.7</v>
      </c>
      <c r="C409" s="8">
        <v>2</v>
      </c>
      <c r="D409" s="8">
        <v>9</v>
      </c>
      <c r="E409" s="8">
        <v>13.2</v>
      </c>
      <c r="F409" s="8">
        <v>13.9</v>
      </c>
      <c r="G409" s="8">
        <v>10.8</v>
      </c>
      <c r="H409" s="8">
        <v>0.2</v>
      </c>
      <c r="I409" s="8">
        <v>1.3</v>
      </c>
      <c r="J409" s="8">
        <v>0.6</v>
      </c>
      <c r="K409" s="8"/>
    </row>
    <row r="410" spans="1:11" ht="15.6">
      <c r="A410" t="s">
        <v>181</v>
      </c>
      <c r="B410" s="8">
        <v>43.9</v>
      </c>
      <c r="C410" s="8">
        <v>1.9</v>
      </c>
      <c r="D410" s="8">
        <v>9.4</v>
      </c>
      <c r="E410" s="8">
        <v>15.1</v>
      </c>
      <c r="F410" s="8">
        <v>12.3</v>
      </c>
      <c r="G410" s="8">
        <v>10</v>
      </c>
      <c r="H410" s="8">
        <v>0.3</v>
      </c>
      <c r="I410" s="8">
        <v>1.7</v>
      </c>
      <c r="J410" s="8">
        <v>0.4</v>
      </c>
      <c r="K410" s="8"/>
    </row>
    <row r="411" spans="1:11" ht="15.6">
      <c r="A411" t="s">
        <v>181</v>
      </c>
      <c r="B411" s="8">
        <v>44.72</v>
      </c>
      <c r="C411" s="8">
        <v>1.77</v>
      </c>
      <c r="D411" s="8">
        <v>9.0299999999999994</v>
      </c>
      <c r="E411" s="8">
        <v>15.82</v>
      </c>
      <c r="F411" s="8">
        <v>12.72</v>
      </c>
      <c r="G411" s="8">
        <v>10.51</v>
      </c>
      <c r="H411" s="8">
        <v>0.33</v>
      </c>
      <c r="I411" s="8">
        <v>1.65</v>
      </c>
      <c r="J411" s="8">
        <v>0.13</v>
      </c>
      <c r="K411" s="8">
        <v>0.04</v>
      </c>
    </row>
    <row r="412" spans="1:11" ht="15.6">
      <c r="A412" t="s">
        <v>181</v>
      </c>
      <c r="B412" s="8">
        <v>46.79</v>
      </c>
      <c r="C412" s="8">
        <v>1.04</v>
      </c>
      <c r="D412" s="8">
        <v>7.7</v>
      </c>
      <c r="E412" s="8">
        <v>15.88</v>
      </c>
      <c r="F412" s="8">
        <v>14.21</v>
      </c>
      <c r="G412" s="8">
        <v>10.34</v>
      </c>
      <c r="H412" s="8">
        <v>0.56999999999999995</v>
      </c>
      <c r="I412" s="8">
        <v>1.2</v>
      </c>
      <c r="J412" s="8">
        <v>0.12</v>
      </c>
      <c r="K412" s="8">
        <v>0.01</v>
      </c>
    </row>
    <row r="413" spans="1:11" ht="15.6">
      <c r="A413" t="s">
        <v>181</v>
      </c>
      <c r="B413" s="8">
        <v>46.41</v>
      </c>
      <c r="C413" s="8">
        <v>2.3199999999999998</v>
      </c>
      <c r="D413" s="8">
        <v>9.6</v>
      </c>
      <c r="E413" s="8">
        <v>13.94</v>
      </c>
      <c r="F413" s="8">
        <v>11.97</v>
      </c>
      <c r="G413" s="8">
        <v>10.57</v>
      </c>
      <c r="H413" s="8">
        <v>0.23</v>
      </c>
      <c r="I413" s="8">
        <v>1.75</v>
      </c>
      <c r="J413" s="8">
        <v>0.52</v>
      </c>
      <c r="K413" s="8"/>
    </row>
    <row r="414" spans="1:11" ht="15.6">
      <c r="A414" t="s">
        <v>181</v>
      </c>
      <c r="B414" s="8">
        <v>45.68</v>
      </c>
      <c r="C414" s="8">
        <v>1.8</v>
      </c>
      <c r="D414" s="8">
        <v>9.31</v>
      </c>
      <c r="E414" s="8">
        <v>17.54</v>
      </c>
      <c r="F414" s="8">
        <v>12.18</v>
      </c>
      <c r="G414" s="8">
        <v>9.65</v>
      </c>
      <c r="H414" s="8">
        <v>0.25</v>
      </c>
      <c r="I414" s="8">
        <v>2.02</v>
      </c>
      <c r="J414" s="8">
        <v>0.54</v>
      </c>
      <c r="K414" s="8"/>
    </row>
    <row r="415" spans="1:11" ht="15.6">
      <c r="A415" t="s">
        <v>181</v>
      </c>
      <c r="B415" s="8">
        <v>44.08</v>
      </c>
      <c r="C415" s="8">
        <v>1.98</v>
      </c>
      <c r="D415" s="8">
        <v>9.9600000000000009</v>
      </c>
      <c r="E415" s="8">
        <v>20.350000000000001</v>
      </c>
      <c r="F415" s="8">
        <v>10.76</v>
      </c>
      <c r="G415" s="8">
        <v>9.52</v>
      </c>
      <c r="H415" s="8">
        <v>0.14000000000000001</v>
      </c>
      <c r="I415" s="8">
        <v>1.76</v>
      </c>
      <c r="J415" s="8">
        <v>0.47</v>
      </c>
      <c r="K415" s="8"/>
    </row>
    <row r="416" spans="1:11" ht="15.6">
      <c r="A416" t="s">
        <v>181</v>
      </c>
      <c r="B416" s="8">
        <v>45.34</v>
      </c>
      <c r="C416" s="8">
        <v>2.2999999999999998</v>
      </c>
      <c r="D416" s="8">
        <v>9.34</v>
      </c>
      <c r="E416" s="8">
        <v>15.09</v>
      </c>
      <c r="F416" s="8">
        <v>13.04</v>
      </c>
      <c r="G416" s="8">
        <v>10.6</v>
      </c>
      <c r="H416" s="8">
        <v>0.15</v>
      </c>
      <c r="I416" s="8">
        <v>1.77</v>
      </c>
      <c r="J416" s="8">
        <v>0.5</v>
      </c>
      <c r="K416" s="8"/>
    </row>
    <row r="417" spans="1:11" ht="15.6">
      <c r="A417" t="s">
        <v>181</v>
      </c>
      <c r="B417" s="8">
        <v>45.53</v>
      </c>
      <c r="C417" s="8">
        <v>2.2200000000000002</v>
      </c>
      <c r="D417" s="8">
        <v>9.1199999999999992</v>
      </c>
      <c r="E417" s="8">
        <v>14.93</v>
      </c>
      <c r="F417" s="8">
        <v>13.97</v>
      </c>
      <c r="G417" s="8">
        <v>10.25</v>
      </c>
      <c r="H417" s="8">
        <v>0.14000000000000001</v>
      </c>
      <c r="I417" s="8">
        <v>1.7</v>
      </c>
      <c r="J417" s="8">
        <v>0.45</v>
      </c>
      <c r="K417" s="8"/>
    </row>
    <row r="418" spans="1:11" ht="15.6">
      <c r="A418" t="s">
        <v>181</v>
      </c>
      <c r="B418" s="8">
        <v>46.73</v>
      </c>
      <c r="C418" s="8">
        <v>1.57</v>
      </c>
      <c r="D418" s="8">
        <v>9.2200000000000006</v>
      </c>
      <c r="E418" s="8">
        <v>16.86</v>
      </c>
      <c r="F418" s="8">
        <v>10.11</v>
      </c>
      <c r="G418" s="8">
        <v>10.28</v>
      </c>
      <c r="H418" s="8">
        <v>0.21</v>
      </c>
      <c r="I418" s="8">
        <v>1.6</v>
      </c>
      <c r="J418" s="8">
        <v>0.54</v>
      </c>
      <c r="K418" s="8"/>
    </row>
    <row r="419" spans="1:11" ht="15.6">
      <c r="A419" t="s">
        <v>181</v>
      </c>
      <c r="B419" s="8">
        <v>46.8</v>
      </c>
      <c r="C419" s="8">
        <v>2.11</v>
      </c>
      <c r="D419" s="8">
        <v>10.36</v>
      </c>
      <c r="E419" s="8">
        <v>12.5</v>
      </c>
      <c r="F419" s="8">
        <v>12.32</v>
      </c>
      <c r="G419" s="8">
        <v>10.94</v>
      </c>
      <c r="H419" s="8">
        <v>0.2</v>
      </c>
      <c r="I419" s="8">
        <v>1.81</v>
      </c>
      <c r="J419" s="8">
        <v>0.56999999999999995</v>
      </c>
      <c r="K419" s="8"/>
    </row>
    <row r="420" spans="1:11" ht="15.6">
      <c r="A420" t="s">
        <v>181</v>
      </c>
      <c r="B420" s="8">
        <v>47.08</v>
      </c>
      <c r="C420" s="8">
        <v>1.31</v>
      </c>
      <c r="D420" s="8">
        <v>9.24</v>
      </c>
      <c r="E420" s="8">
        <v>13.9</v>
      </c>
      <c r="F420" s="8">
        <v>13.22</v>
      </c>
      <c r="G420" s="8">
        <v>10.130000000000001</v>
      </c>
      <c r="H420" s="8">
        <v>0.45</v>
      </c>
      <c r="I420" s="8">
        <v>1.75</v>
      </c>
      <c r="J420" s="8">
        <v>0.22</v>
      </c>
      <c r="K420" s="8"/>
    </row>
    <row r="421" spans="1:11" ht="15.6">
      <c r="A421" t="s">
        <v>181</v>
      </c>
      <c r="B421" s="8">
        <v>48</v>
      </c>
      <c r="C421" s="8">
        <v>1.2</v>
      </c>
      <c r="D421" s="8">
        <v>8.6</v>
      </c>
      <c r="E421" s="8">
        <v>12.5</v>
      </c>
      <c r="F421" s="8">
        <v>13.9</v>
      </c>
      <c r="G421" s="8">
        <v>9.6</v>
      </c>
      <c r="H421" s="8"/>
      <c r="I421" s="8">
        <v>1.4</v>
      </c>
      <c r="J421" s="8">
        <v>0.3</v>
      </c>
      <c r="K421" s="8"/>
    </row>
    <row r="422" spans="1:11" ht="15.6">
      <c r="A422" t="s">
        <v>181</v>
      </c>
      <c r="B422" s="8">
        <v>46.1</v>
      </c>
      <c r="C422" s="8">
        <v>2.0299999999999998</v>
      </c>
      <c r="D422" s="8">
        <v>8.31</v>
      </c>
      <c r="E422" s="8">
        <v>14</v>
      </c>
      <c r="F422" s="8">
        <v>13.7</v>
      </c>
      <c r="G422" s="8">
        <v>11.4</v>
      </c>
      <c r="H422" s="8">
        <v>0.49</v>
      </c>
      <c r="I422" s="8">
        <v>1.71</v>
      </c>
      <c r="J422" s="8">
        <v>0.72</v>
      </c>
      <c r="K422" s="8"/>
    </row>
    <row r="423" spans="1:11" ht="15.6">
      <c r="A423" t="s">
        <v>181</v>
      </c>
      <c r="B423" s="8">
        <v>45.1</v>
      </c>
      <c r="C423" s="8">
        <v>1.78</v>
      </c>
      <c r="D423" s="8">
        <v>8.2799999999999994</v>
      </c>
      <c r="E423" s="8">
        <v>15.7</v>
      </c>
      <c r="F423" s="8">
        <v>11.4</v>
      </c>
      <c r="G423" s="8">
        <v>11.5</v>
      </c>
      <c r="H423" s="8">
        <v>0.53</v>
      </c>
      <c r="I423" s="8">
        <v>1.28</v>
      </c>
      <c r="J423" s="8">
        <v>0.74</v>
      </c>
      <c r="K423" s="8"/>
    </row>
    <row r="424" spans="1:11" ht="15.6">
      <c r="A424" t="s">
        <v>181</v>
      </c>
      <c r="B424" s="8">
        <v>45.2</v>
      </c>
      <c r="C424" s="8">
        <v>2.2400000000000002</v>
      </c>
      <c r="D424" s="8">
        <v>10.84</v>
      </c>
      <c r="E424" s="8">
        <v>13.86</v>
      </c>
      <c r="F424" s="8">
        <v>12.9</v>
      </c>
      <c r="G424" s="8">
        <v>11.14</v>
      </c>
      <c r="H424" s="8">
        <v>0.22</v>
      </c>
      <c r="I424" s="8">
        <v>1.8</v>
      </c>
      <c r="J424" s="8">
        <v>0.61</v>
      </c>
      <c r="K424" s="8"/>
    </row>
    <row r="425" spans="1:11" ht="15.6">
      <c r="A425" t="s">
        <v>181</v>
      </c>
      <c r="B425" s="8">
        <v>47.85</v>
      </c>
      <c r="C425" s="8">
        <v>1.1000000000000001</v>
      </c>
      <c r="D425" s="8">
        <v>8.26</v>
      </c>
      <c r="E425" s="8">
        <v>14.07</v>
      </c>
      <c r="F425" s="8">
        <v>13.99</v>
      </c>
      <c r="G425" s="8">
        <v>11.07</v>
      </c>
      <c r="H425" s="8">
        <v>0.46</v>
      </c>
      <c r="I425" s="8">
        <v>1.34</v>
      </c>
      <c r="J425" s="8">
        <v>0.53</v>
      </c>
      <c r="K425" s="8"/>
    </row>
    <row r="426" spans="1:11" ht="15.6">
      <c r="A426" t="s">
        <v>181</v>
      </c>
      <c r="B426" s="8">
        <v>45.96</v>
      </c>
      <c r="C426" s="8">
        <v>2.31</v>
      </c>
      <c r="D426" s="8">
        <v>10.43</v>
      </c>
      <c r="E426" s="8">
        <v>13.82</v>
      </c>
      <c r="F426" s="8">
        <v>13.17</v>
      </c>
      <c r="G426" s="8">
        <v>10.33</v>
      </c>
      <c r="H426" s="8">
        <v>0.23</v>
      </c>
      <c r="I426" s="8">
        <v>1.75</v>
      </c>
      <c r="J426" s="8">
        <v>0.55000000000000004</v>
      </c>
      <c r="K426" s="8"/>
    </row>
    <row r="427" spans="1:11" ht="15.6">
      <c r="A427" t="s">
        <v>181</v>
      </c>
      <c r="B427" s="8">
        <v>47.44</v>
      </c>
      <c r="C427" s="8">
        <v>1.48</v>
      </c>
      <c r="D427" s="8">
        <v>7.93</v>
      </c>
      <c r="E427" s="8">
        <v>20.97</v>
      </c>
      <c r="F427" s="8">
        <v>10.67</v>
      </c>
      <c r="G427" s="8">
        <v>8.7780000000000005</v>
      </c>
      <c r="H427" s="8">
        <v>0.28999999999999998</v>
      </c>
      <c r="I427" s="8">
        <v>1.34</v>
      </c>
      <c r="J427" s="8">
        <v>0.52</v>
      </c>
      <c r="K427" s="8"/>
    </row>
    <row r="428" spans="1:11" ht="15.6">
      <c r="A428" t="s">
        <v>181</v>
      </c>
      <c r="B428" s="8">
        <v>43.97</v>
      </c>
      <c r="C428" s="8">
        <v>1.86</v>
      </c>
      <c r="D428" s="8">
        <v>10.199999999999999</v>
      </c>
      <c r="E428" s="8">
        <v>19.62</v>
      </c>
      <c r="F428" s="8">
        <v>11.36</v>
      </c>
      <c r="G428" s="8">
        <v>9.64</v>
      </c>
      <c r="H428" s="8">
        <v>0.14000000000000001</v>
      </c>
      <c r="I428" s="8">
        <v>1.83</v>
      </c>
      <c r="J428" s="8">
        <v>0.45</v>
      </c>
      <c r="K428" s="8"/>
    </row>
    <row r="429" spans="1:11" ht="15.6">
      <c r="A429" t="s">
        <v>181</v>
      </c>
      <c r="B429" s="8">
        <v>45.16</v>
      </c>
      <c r="C429" s="8">
        <v>2.04</v>
      </c>
      <c r="D429" s="8">
        <v>9.26</v>
      </c>
      <c r="E429" s="8">
        <v>19.52</v>
      </c>
      <c r="F429" s="8">
        <v>9.83</v>
      </c>
      <c r="G429" s="8">
        <v>9.7100000000000009</v>
      </c>
      <c r="H429" s="8">
        <v>0.22</v>
      </c>
      <c r="I429" s="8">
        <v>1.54</v>
      </c>
      <c r="J429" s="8">
        <v>0.63</v>
      </c>
      <c r="K429" s="8"/>
    </row>
    <row r="430" spans="1:11" ht="15.6">
      <c r="A430" t="s">
        <v>181</v>
      </c>
      <c r="B430" s="8">
        <v>46.14</v>
      </c>
      <c r="C430" s="8">
        <v>1.63</v>
      </c>
      <c r="D430" s="8">
        <v>9.6300000000000008</v>
      </c>
      <c r="E430" s="8">
        <v>17.57</v>
      </c>
      <c r="F430" s="8">
        <v>10.94</v>
      </c>
      <c r="G430" s="8">
        <v>9.86</v>
      </c>
      <c r="H430" s="8">
        <v>0.31</v>
      </c>
      <c r="I430" s="8">
        <v>1.57</v>
      </c>
      <c r="J430" s="8">
        <v>0.55000000000000004</v>
      </c>
      <c r="K430" s="8"/>
    </row>
    <row r="431" spans="1:11" ht="15.6">
      <c r="A431" t="s">
        <v>181</v>
      </c>
      <c r="B431" s="8">
        <v>46.38</v>
      </c>
      <c r="C431" s="8">
        <v>1.1000000000000001</v>
      </c>
      <c r="D431" s="8">
        <v>9.27</v>
      </c>
      <c r="E431" s="8">
        <v>15.02</v>
      </c>
      <c r="F431" s="8">
        <v>12.56</v>
      </c>
      <c r="G431" s="8">
        <v>11.16</v>
      </c>
      <c r="H431" s="8">
        <v>0.23</v>
      </c>
      <c r="I431" s="8">
        <v>1.36</v>
      </c>
      <c r="J431" s="8">
        <v>0.54</v>
      </c>
      <c r="K431" s="8"/>
    </row>
    <row r="432" spans="1:11" ht="15.6">
      <c r="A432" t="s">
        <v>181</v>
      </c>
      <c r="B432" s="8">
        <v>45.6</v>
      </c>
      <c r="C432" s="8">
        <v>1.46</v>
      </c>
      <c r="D432" s="8">
        <v>8.66</v>
      </c>
      <c r="E432" s="8">
        <v>16.93</v>
      </c>
      <c r="F432" s="8">
        <v>12.46</v>
      </c>
      <c r="G432" s="8">
        <v>10.9</v>
      </c>
      <c r="H432" s="8">
        <v>0.21</v>
      </c>
      <c r="I432" s="8">
        <v>1.41</v>
      </c>
      <c r="J432" s="8">
        <v>0.44</v>
      </c>
      <c r="K432" s="8"/>
    </row>
    <row r="433" spans="1:11" ht="15.6">
      <c r="A433" t="s">
        <v>181</v>
      </c>
      <c r="B433" s="8">
        <v>47.91</v>
      </c>
      <c r="C433" s="8">
        <v>1.41</v>
      </c>
      <c r="D433" s="8">
        <v>9.59</v>
      </c>
      <c r="E433" s="8">
        <v>15.52</v>
      </c>
      <c r="F433" s="8">
        <v>12.12</v>
      </c>
      <c r="G433" s="8">
        <v>9.6999999999999993</v>
      </c>
      <c r="H433" s="8">
        <v>0.31</v>
      </c>
      <c r="I433" s="8">
        <v>1.49</v>
      </c>
      <c r="J433" s="8">
        <v>0.49</v>
      </c>
      <c r="K433" s="8"/>
    </row>
    <row r="434" spans="1:11" ht="15.6">
      <c r="A434" t="s">
        <v>181</v>
      </c>
      <c r="B434" s="8">
        <v>47.1</v>
      </c>
      <c r="C434" s="8">
        <v>1.353</v>
      </c>
      <c r="D434" s="8">
        <v>7.83</v>
      </c>
      <c r="E434" s="8">
        <v>14.07</v>
      </c>
      <c r="F434" s="8">
        <v>14.22</v>
      </c>
      <c r="G434" s="8">
        <v>10.88</v>
      </c>
      <c r="H434" s="8">
        <v>0.42</v>
      </c>
      <c r="I434" s="8">
        <v>1.1399999999999999</v>
      </c>
      <c r="J434" s="8">
        <v>0.32</v>
      </c>
      <c r="K434" s="8"/>
    </row>
    <row r="435" spans="1:11" ht="15.6">
      <c r="A435" t="s">
        <v>181</v>
      </c>
      <c r="B435" s="8">
        <v>44.97</v>
      </c>
      <c r="C435" s="8">
        <v>0.89</v>
      </c>
      <c r="D435" s="8">
        <v>10.59</v>
      </c>
      <c r="E435" s="8">
        <v>7.12</v>
      </c>
      <c r="F435" s="8">
        <v>16.54</v>
      </c>
      <c r="G435" s="8">
        <v>11.78</v>
      </c>
      <c r="H435" s="8">
        <v>0.26</v>
      </c>
      <c r="I435" s="8">
        <v>1.93</v>
      </c>
      <c r="J435" s="8">
        <v>0.37</v>
      </c>
      <c r="K435" s="8"/>
    </row>
    <row r="436" spans="1:11" ht="15.6">
      <c r="A436" t="s">
        <v>181</v>
      </c>
      <c r="B436" s="8">
        <v>45.67</v>
      </c>
      <c r="C436" s="8">
        <v>0.99</v>
      </c>
      <c r="D436" s="8">
        <v>11.36</v>
      </c>
      <c r="E436" s="8">
        <v>6.52</v>
      </c>
      <c r="F436" s="8">
        <v>15.58</v>
      </c>
      <c r="G436" s="8">
        <v>11.46</v>
      </c>
      <c r="H436" s="8">
        <v>0.21</v>
      </c>
      <c r="I436" s="8">
        <v>1.94</v>
      </c>
      <c r="J436" s="8">
        <v>0.41</v>
      </c>
      <c r="K436" s="8"/>
    </row>
    <row r="437" spans="1:11" ht="15.6">
      <c r="A437" t="s">
        <v>181</v>
      </c>
      <c r="B437" s="8">
        <v>46.62</v>
      </c>
      <c r="C437" s="8">
        <v>1.1499999999999999</v>
      </c>
      <c r="D437" s="8">
        <v>9.76</v>
      </c>
      <c r="E437" s="8">
        <v>7.23</v>
      </c>
      <c r="F437" s="8">
        <v>16.739999999999998</v>
      </c>
      <c r="G437" s="8">
        <v>11.26</v>
      </c>
      <c r="H437" s="8">
        <v>0.44</v>
      </c>
      <c r="I437" s="8">
        <v>1.83</v>
      </c>
      <c r="J437" s="8">
        <v>0.31</v>
      </c>
      <c r="K437" s="8"/>
    </row>
    <row r="438" spans="1:11" ht="15.6">
      <c r="A438" t="s">
        <v>181</v>
      </c>
      <c r="B438" s="9">
        <v>42.68</v>
      </c>
      <c r="C438" s="9">
        <v>1.7</v>
      </c>
      <c r="D438" s="9">
        <v>15.96</v>
      </c>
      <c r="E438" s="9">
        <v>10.73</v>
      </c>
      <c r="F438" s="9">
        <v>11.72</v>
      </c>
      <c r="G438" s="9">
        <v>10.77</v>
      </c>
      <c r="H438" s="9"/>
      <c r="I438" s="8">
        <v>2.2000000000000002</v>
      </c>
      <c r="J438" s="8">
        <v>0.73</v>
      </c>
      <c r="K438" s="9"/>
    </row>
    <row r="439" spans="1:11" ht="15.6">
      <c r="A439" t="s">
        <v>181</v>
      </c>
      <c r="B439" s="8">
        <v>40.659999999999997</v>
      </c>
      <c r="C439" s="8">
        <v>4.45</v>
      </c>
      <c r="D439" s="8">
        <v>13.31</v>
      </c>
      <c r="E439" s="8">
        <v>14.15</v>
      </c>
      <c r="F439" s="8">
        <v>12.97</v>
      </c>
      <c r="G439" s="8">
        <v>10.74</v>
      </c>
      <c r="H439" s="8"/>
      <c r="I439" s="8">
        <v>1.97</v>
      </c>
      <c r="J439" s="8">
        <v>0.48</v>
      </c>
      <c r="K439" s="8"/>
    </row>
    <row r="440" spans="1:11" ht="15.6">
      <c r="A440" t="s">
        <v>181</v>
      </c>
      <c r="B440" s="8">
        <v>39.67</v>
      </c>
      <c r="C440" s="8">
        <v>4.9000000000000004</v>
      </c>
      <c r="D440" s="8">
        <v>13.28</v>
      </c>
      <c r="E440" s="8">
        <v>15.12</v>
      </c>
      <c r="F440" s="8">
        <v>11.1</v>
      </c>
      <c r="G440" s="8">
        <v>10.68</v>
      </c>
      <c r="H440" s="8">
        <v>0.16</v>
      </c>
      <c r="I440" s="8">
        <v>2.1800000000000002</v>
      </c>
      <c r="J440" s="8">
        <v>0.53</v>
      </c>
      <c r="K440" s="8">
        <v>0.06</v>
      </c>
    </row>
    <row r="441" spans="1:11" ht="15.6">
      <c r="A441" t="s">
        <v>181</v>
      </c>
      <c r="B441" s="8">
        <v>40.130000000000003</v>
      </c>
      <c r="C441" s="8">
        <v>3.53</v>
      </c>
      <c r="D441" s="8">
        <v>14.23</v>
      </c>
      <c r="E441" s="8">
        <v>11.44</v>
      </c>
      <c r="F441" s="8">
        <v>12.45</v>
      </c>
      <c r="G441" s="8">
        <v>11.99</v>
      </c>
      <c r="H441" s="8">
        <v>0.19</v>
      </c>
      <c r="I441" s="8">
        <v>2.1800000000000002</v>
      </c>
      <c r="J441" s="8">
        <v>1.35</v>
      </c>
      <c r="K441" s="8"/>
    </row>
    <row r="442" spans="1:11" ht="15.6">
      <c r="A442" t="s">
        <v>181</v>
      </c>
      <c r="B442" s="8">
        <v>41.99</v>
      </c>
      <c r="C442" s="8">
        <v>2.02</v>
      </c>
      <c r="D442" s="8">
        <v>14.52</v>
      </c>
      <c r="E442" s="8">
        <v>10.7</v>
      </c>
      <c r="F442" s="8">
        <v>13.96</v>
      </c>
      <c r="G442" s="8">
        <v>11.86</v>
      </c>
      <c r="H442" s="8">
        <v>0.18</v>
      </c>
      <c r="I442" s="8">
        <v>2.5099999999999998</v>
      </c>
      <c r="J442" s="8">
        <v>0.3</v>
      </c>
      <c r="K442" s="8"/>
    </row>
    <row r="443" spans="1:11" ht="15.6">
      <c r="A443" t="s">
        <v>181</v>
      </c>
      <c r="B443" s="8">
        <v>42.77</v>
      </c>
      <c r="C443" s="8">
        <v>2.5499999999999998</v>
      </c>
      <c r="D443" s="8">
        <v>13.3</v>
      </c>
      <c r="E443" s="8">
        <v>11.74</v>
      </c>
      <c r="F443" s="8">
        <v>13.6</v>
      </c>
      <c r="G443" s="8">
        <v>10.91</v>
      </c>
      <c r="H443" s="8">
        <v>0.21</v>
      </c>
      <c r="I443" s="8">
        <v>2.3199999999999998</v>
      </c>
      <c r="J443" s="8">
        <v>0.11</v>
      </c>
      <c r="K443" s="8"/>
    </row>
    <row r="444" spans="1:11" ht="15.6">
      <c r="A444" t="s">
        <v>181</v>
      </c>
      <c r="B444" s="8">
        <v>41.89</v>
      </c>
      <c r="C444" s="8">
        <v>1.5</v>
      </c>
      <c r="D444" s="8">
        <v>14.21</v>
      </c>
      <c r="E444" s="8">
        <v>12.32</v>
      </c>
      <c r="F444" s="8">
        <v>12.881</v>
      </c>
      <c r="G444" s="8">
        <v>11.44</v>
      </c>
      <c r="H444" s="8">
        <v>0.22</v>
      </c>
      <c r="I444" s="8">
        <v>2.2799999999999998</v>
      </c>
      <c r="J444" s="8">
        <v>0.51</v>
      </c>
      <c r="K444" s="8"/>
    </row>
    <row r="445" spans="1:11" ht="15.6">
      <c r="A445" t="s">
        <v>181</v>
      </c>
      <c r="B445" s="8">
        <v>40.729999999999997</v>
      </c>
      <c r="C445" s="8">
        <v>2.77</v>
      </c>
      <c r="D445" s="8">
        <v>14.25</v>
      </c>
      <c r="E445" s="8">
        <v>11.38</v>
      </c>
      <c r="F445" s="8">
        <v>12.03</v>
      </c>
      <c r="G445" s="8">
        <v>11.96</v>
      </c>
      <c r="H445" s="8">
        <v>0.24</v>
      </c>
      <c r="I445" s="8">
        <v>2.16</v>
      </c>
      <c r="J445" s="8">
        <v>1.29</v>
      </c>
      <c r="K445" s="8"/>
    </row>
    <row r="446" spans="1:11" ht="15.6">
      <c r="A446" t="s">
        <v>181</v>
      </c>
      <c r="B446" s="8">
        <v>41.13</v>
      </c>
      <c r="C446" s="8">
        <v>1.95</v>
      </c>
      <c r="D446" s="8">
        <v>14.15</v>
      </c>
      <c r="E446" s="8">
        <v>10.15</v>
      </c>
      <c r="F446" s="8">
        <v>14.58</v>
      </c>
      <c r="G446" s="8">
        <v>11.93</v>
      </c>
      <c r="H446" s="8">
        <v>0.15</v>
      </c>
      <c r="I446" s="8">
        <v>2.4500000000000002</v>
      </c>
      <c r="J446" s="8">
        <v>0.28999999999999998</v>
      </c>
      <c r="K446" s="8"/>
    </row>
    <row r="447" spans="1:11" ht="15.6">
      <c r="A447" t="s">
        <v>181</v>
      </c>
      <c r="B447" s="8">
        <v>43.89</v>
      </c>
      <c r="C447" s="8">
        <v>2.02</v>
      </c>
      <c r="D447" s="8">
        <v>13.2</v>
      </c>
      <c r="E447" s="8">
        <v>13.47</v>
      </c>
      <c r="F447" s="8">
        <v>11.84</v>
      </c>
      <c r="G447" s="8">
        <v>11.15</v>
      </c>
      <c r="H447" s="8">
        <v>0.27</v>
      </c>
      <c r="I447" s="8">
        <v>2.23</v>
      </c>
      <c r="J447" s="8">
        <v>0.09</v>
      </c>
      <c r="K447" s="8"/>
    </row>
    <row r="448" spans="1:11" ht="15.6">
      <c r="A448" t="s">
        <v>181</v>
      </c>
      <c r="B448" s="8">
        <v>42.13</v>
      </c>
      <c r="C448" s="8">
        <v>1.36</v>
      </c>
      <c r="D448" s="8">
        <v>14.31</v>
      </c>
      <c r="E448" s="8">
        <v>10.76</v>
      </c>
      <c r="F448" s="8">
        <v>13.62</v>
      </c>
      <c r="G448" s="8">
        <v>11.62</v>
      </c>
      <c r="H448" s="8">
        <v>0.19</v>
      </c>
      <c r="I448" s="8">
        <v>2.23</v>
      </c>
      <c r="J448" s="8">
        <v>0.49</v>
      </c>
      <c r="K448" s="8"/>
    </row>
    <row r="449" spans="1:11" ht="15.6">
      <c r="A449" t="s">
        <v>181</v>
      </c>
      <c r="B449" s="8">
        <v>42.68</v>
      </c>
      <c r="C449" s="8">
        <v>1.1000000000000001</v>
      </c>
      <c r="D449" s="8">
        <v>12.21</v>
      </c>
      <c r="E449" s="8">
        <v>10.79</v>
      </c>
      <c r="F449" s="8">
        <v>15.16</v>
      </c>
      <c r="G449" s="8">
        <v>11.61</v>
      </c>
      <c r="H449" s="8">
        <v>0.17</v>
      </c>
      <c r="I449" s="8">
        <v>2.0099999999999998</v>
      </c>
      <c r="J449" s="8">
        <v>0.23</v>
      </c>
      <c r="K449" s="8"/>
    </row>
    <row r="450" spans="1:11" ht="15.6">
      <c r="A450" t="s">
        <v>181</v>
      </c>
      <c r="B450" s="8">
        <v>40.68</v>
      </c>
      <c r="C450" s="8">
        <v>1.92</v>
      </c>
      <c r="D450" s="8">
        <v>14.09</v>
      </c>
      <c r="E450" s="8">
        <v>10.88</v>
      </c>
      <c r="F450" s="8">
        <v>13.29</v>
      </c>
      <c r="G450" s="8">
        <v>11.74</v>
      </c>
      <c r="H450" s="8">
        <v>0.18</v>
      </c>
      <c r="I450" s="8">
        <v>2.59</v>
      </c>
      <c r="J450" s="8">
        <v>0.28999999999999998</v>
      </c>
      <c r="K450" s="8"/>
    </row>
    <row r="451" spans="1:11" ht="15.6">
      <c r="A451" t="s">
        <v>181</v>
      </c>
      <c r="B451" s="8">
        <v>42.25</v>
      </c>
      <c r="C451" s="8">
        <v>2.2799999999999998</v>
      </c>
      <c r="D451" s="8">
        <v>13.24</v>
      </c>
      <c r="E451" s="8">
        <v>12.39</v>
      </c>
      <c r="F451" s="8">
        <v>12.76</v>
      </c>
      <c r="G451" s="8">
        <v>11.51</v>
      </c>
      <c r="H451" s="8">
        <v>0.23</v>
      </c>
      <c r="I451" s="8">
        <v>2.31</v>
      </c>
      <c r="J451" s="8">
        <v>0.1</v>
      </c>
      <c r="K451" s="8"/>
    </row>
    <row r="452" spans="1:11" ht="15.6">
      <c r="A452" t="s">
        <v>181</v>
      </c>
      <c r="B452" s="8">
        <v>41.54</v>
      </c>
      <c r="C452" s="8">
        <v>1.52</v>
      </c>
      <c r="D452" s="8">
        <v>14.54</v>
      </c>
      <c r="E452" s="8">
        <v>11.9</v>
      </c>
      <c r="F452" s="8">
        <v>13.35</v>
      </c>
      <c r="G452" s="8">
        <v>11.58</v>
      </c>
      <c r="H452" s="8">
        <v>0.21</v>
      </c>
      <c r="I452" s="8">
        <v>2.31</v>
      </c>
      <c r="J452" s="8">
        <v>0.47</v>
      </c>
      <c r="K452" s="8"/>
    </row>
    <row r="453" spans="1:11" ht="15.6">
      <c r="A453" t="s">
        <v>181</v>
      </c>
      <c r="B453" s="8">
        <v>43.92</v>
      </c>
      <c r="C453" s="8">
        <v>1.29</v>
      </c>
      <c r="D453" s="8">
        <v>13.16</v>
      </c>
      <c r="E453" s="8">
        <v>11.37</v>
      </c>
      <c r="F453" s="8">
        <v>14.29</v>
      </c>
      <c r="G453" s="8">
        <v>10.85</v>
      </c>
      <c r="H453" s="8">
        <v>0.19</v>
      </c>
      <c r="I453" s="8">
        <v>1.99</v>
      </c>
      <c r="J453" s="8">
        <v>0.2</v>
      </c>
      <c r="K453" s="8"/>
    </row>
    <row r="454" spans="1:11" ht="15.6">
      <c r="A454" t="s">
        <v>181</v>
      </c>
      <c r="B454" s="8">
        <v>40.18</v>
      </c>
      <c r="C454" s="8">
        <v>3.66</v>
      </c>
      <c r="D454" s="8">
        <v>15.07</v>
      </c>
      <c r="E454" s="8">
        <v>13.19</v>
      </c>
      <c r="F454" s="8">
        <v>10.77</v>
      </c>
      <c r="G454" s="8">
        <v>11.89</v>
      </c>
      <c r="H454" s="8">
        <v>0.22</v>
      </c>
      <c r="I454" s="8">
        <v>2.2000000000000002</v>
      </c>
      <c r="J454" s="8">
        <v>1.28</v>
      </c>
      <c r="K454" s="8"/>
    </row>
    <row r="455" spans="1:11" ht="15.6">
      <c r="A455" t="s">
        <v>181</v>
      </c>
      <c r="B455" s="8">
        <v>46.6</v>
      </c>
      <c r="C455" s="8">
        <v>1.7</v>
      </c>
      <c r="D455" s="8">
        <v>9.6</v>
      </c>
      <c r="E455" s="8">
        <v>10.1</v>
      </c>
      <c r="F455" s="8">
        <v>16</v>
      </c>
      <c r="G455" s="8">
        <v>11</v>
      </c>
      <c r="H455" s="8"/>
      <c r="I455" s="8">
        <v>1.6</v>
      </c>
      <c r="J455" s="8">
        <v>0.1</v>
      </c>
      <c r="K455" s="8"/>
    </row>
    <row r="456" spans="1:11" ht="15.6">
      <c r="A456" t="s">
        <v>181</v>
      </c>
      <c r="B456" s="8">
        <v>43.56</v>
      </c>
      <c r="C456" s="8">
        <v>1.9</v>
      </c>
      <c r="D456" s="8">
        <v>12.29</v>
      </c>
      <c r="E456" s="8">
        <v>11.37</v>
      </c>
      <c r="F456" s="8">
        <v>14.86</v>
      </c>
      <c r="G456" s="8">
        <v>10.92</v>
      </c>
      <c r="H456" s="8">
        <v>0.19</v>
      </c>
      <c r="I456" s="8">
        <v>0.16</v>
      </c>
      <c r="J456" s="8">
        <v>2.16</v>
      </c>
      <c r="K456" s="8">
        <v>0.1</v>
      </c>
    </row>
    <row r="457" spans="1:11" ht="15.6">
      <c r="A457" t="s">
        <v>181</v>
      </c>
      <c r="B457" s="8">
        <v>46.8</v>
      </c>
      <c r="C457" s="8">
        <v>1.43</v>
      </c>
      <c r="D457" s="8">
        <v>7.1</v>
      </c>
      <c r="E457" s="8">
        <v>14.8</v>
      </c>
      <c r="F457" s="8">
        <v>13.7</v>
      </c>
      <c r="G457" s="8">
        <v>11.8</v>
      </c>
      <c r="H457" s="8">
        <v>0.68</v>
      </c>
      <c r="I457" s="8">
        <v>0.82</v>
      </c>
      <c r="J457" s="8">
        <v>0.7</v>
      </c>
      <c r="K457" s="8"/>
    </row>
    <row r="458" spans="1:11" ht="15.6">
      <c r="A458" t="s">
        <v>181</v>
      </c>
      <c r="B458" s="11">
        <v>46.652000000000001</v>
      </c>
      <c r="C458" s="11">
        <v>1.65</v>
      </c>
      <c r="D458" s="11">
        <v>9.1660000000000004</v>
      </c>
      <c r="E458" s="11">
        <v>15.074999999999999</v>
      </c>
      <c r="F458" s="11">
        <v>12.4</v>
      </c>
      <c r="G458" s="11">
        <v>10.914</v>
      </c>
      <c r="H458" s="11">
        <v>0.26700000000000002</v>
      </c>
      <c r="I458" s="11">
        <v>1.3680000000000001</v>
      </c>
      <c r="J458" s="11">
        <v>0.628</v>
      </c>
      <c r="K458" s="11">
        <v>4.5999999999999999E-2</v>
      </c>
    </row>
    <row r="459" spans="1:11" ht="15.6">
      <c r="A459" t="s">
        <v>181</v>
      </c>
      <c r="B459" s="11">
        <v>44.488</v>
      </c>
      <c r="C459" s="11">
        <v>1.7669999999999999</v>
      </c>
      <c r="D459" s="11">
        <v>10.484</v>
      </c>
      <c r="E459" s="11">
        <v>9.2129999999999992</v>
      </c>
      <c r="F459" s="11">
        <v>16.574000000000002</v>
      </c>
      <c r="G459" s="11">
        <v>11.542</v>
      </c>
      <c r="H459" s="11">
        <v>0.25700000000000001</v>
      </c>
      <c r="I459" s="11">
        <v>1.7509999999999999</v>
      </c>
      <c r="J459" s="11">
        <v>0.85499999999999998</v>
      </c>
      <c r="K459" s="11">
        <v>2.3E-2</v>
      </c>
    </row>
    <row r="460" spans="1:11" ht="15.6">
      <c r="A460" t="s">
        <v>181</v>
      </c>
      <c r="B460" s="11">
        <v>45.091999999999999</v>
      </c>
      <c r="C460" s="11">
        <v>1.671</v>
      </c>
      <c r="D460" s="11">
        <v>9.93</v>
      </c>
      <c r="E460" s="11">
        <v>10.826000000000001</v>
      </c>
      <c r="F460" s="11">
        <v>15.375</v>
      </c>
      <c r="G460" s="11">
        <v>11.631</v>
      </c>
      <c r="H460" s="11">
        <v>0.308</v>
      </c>
      <c r="I460" s="11">
        <v>1.5289999999999999</v>
      </c>
      <c r="J460" s="11">
        <v>0.76100000000000001</v>
      </c>
      <c r="K460" s="11">
        <v>2.3E-2</v>
      </c>
    </row>
    <row r="461" spans="1:11" ht="15.6">
      <c r="A461" t="s">
        <v>181</v>
      </c>
      <c r="B461" s="11">
        <v>47.273684210526312</v>
      </c>
      <c r="C461" s="11">
        <v>1.0253684210526315</v>
      </c>
      <c r="D461" s="11">
        <v>9.3176315789473669</v>
      </c>
      <c r="E461" s="11">
        <v>8.6365263157894763</v>
      </c>
      <c r="F461" s="11">
        <v>16.829894736842107</v>
      </c>
      <c r="G461" s="11">
        <v>11.517210526315786</v>
      </c>
      <c r="H461" s="11">
        <v>0.32952631578947367</v>
      </c>
      <c r="I461" s="11">
        <v>1.2958947368421052</v>
      </c>
      <c r="J461" s="11">
        <v>0.66515789473684217</v>
      </c>
      <c r="K461" s="11">
        <v>7.7368421052631592E-3</v>
      </c>
    </row>
    <row r="462" spans="1:11" ht="15.6">
      <c r="A462" t="s">
        <v>181</v>
      </c>
      <c r="B462" s="11">
        <v>45.949928571428579</v>
      </c>
      <c r="C462" s="11">
        <v>1.1474285714285715</v>
      </c>
      <c r="D462" s="11">
        <v>9.2956428571428571</v>
      </c>
      <c r="E462" s="11">
        <v>11.330071428571429</v>
      </c>
      <c r="F462" s="11">
        <v>14.696142857142856</v>
      </c>
      <c r="G462" s="11">
        <v>10.854714285714286</v>
      </c>
      <c r="H462" s="11">
        <v>0.35185714285714287</v>
      </c>
      <c r="I462" s="11">
        <v>1.3121428571428575</v>
      </c>
      <c r="J462" s="11">
        <v>0.69771428571428562</v>
      </c>
      <c r="K462" s="11">
        <v>3.6928571428571429E-2</v>
      </c>
    </row>
    <row r="463" spans="1:11" ht="15.6">
      <c r="A463" t="s">
        <v>181</v>
      </c>
      <c r="B463" s="11">
        <v>40.395243159000003</v>
      </c>
      <c r="C463" s="11">
        <v>3.8061765999999997</v>
      </c>
      <c r="D463" s="11">
        <v>14.3436708</v>
      </c>
      <c r="E463" s="11">
        <v>13.0946984</v>
      </c>
      <c r="F463" s="11">
        <v>11.828386200000001</v>
      </c>
      <c r="G463" s="11">
        <v>10.262446600000001</v>
      </c>
      <c r="H463" s="11">
        <v>0.18483720000000001</v>
      </c>
      <c r="I463" s="11">
        <v>2.1199444000000005</v>
      </c>
      <c r="J463" s="11">
        <v>1.2283384000000004</v>
      </c>
      <c r="K463" s="11">
        <v>9.7739999999999962E-3</v>
      </c>
    </row>
    <row r="464" spans="1:11" ht="15.6">
      <c r="A464" t="s">
        <v>181</v>
      </c>
      <c r="B464" s="11">
        <v>41.389277777777778</v>
      </c>
      <c r="C464" s="11">
        <v>2.7688333333333337</v>
      </c>
      <c r="D464" s="11">
        <v>13.716888888888887</v>
      </c>
      <c r="E464" s="11">
        <v>13.2705</v>
      </c>
      <c r="F464" s="11">
        <v>12.004166666666668</v>
      </c>
      <c r="G464" s="11">
        <v>10.522388888888891</v>
      </c>
      <c r="H464" s="11">
        <v>0.25266666666666665</v>
      </c>
      <c r="I464" s="11">
        <v>2.0364444444444443</v>
      </c>
      <c r="J464" s="11">
        <v>1.319</v>
      </c>
      <c r="K464" s="11">
        <v>1.2055555555555557E-2</v>
      </c>
    </row>
    <row r="465" spans="1:11" ht="15.6">
      <c r="A465" t="s">
        <v>181</v>
      </c>
      <c r="B465" s="11">
        <v>41.110999999999997</v>
      </c>
      <c r="C465" s="11">
        <v>3.5179999999999998</v>
      </c>
      <c r="D465" s="11">
        <v>14.169</v>
      </c>
      <c r="E465" s="11">
        <v>11.356999999999999</v>
      </c>
      <c r="F465" s="11">
        <v>13.019</v>
      </c>
      <c r="G465" s="11">
        <v>10.930999999999999</v>
      </c>
      <c r="H465" s="11">
        <v>0.24299999999999999</v>
      </c>
      <c r="I465" s="11">
        <v>2.274</v>
      </c>
      <c r="J465" s="11">
        <v>1.452</v>
      </c>
      <c r="K465" s="11">
        <v>6.0000000000000001E-3</v>
      </c>
    </row>
    <row r="466" spans="1:11" ht="15.6">
      <c r="A466" t="s">
        <v>181</v>
      </c>
      <c r="B466" s="11">
        <v>41.247</v>
      </c>
      <c r="C466" s="11">
        <v>2.9889999999999999</v>
      </c>
      <c r="D466" s="11">
        <v>13.308999999999999</v>
      </c>
      <c r="E466" s="11">
        <v>11.180999999999999</v>
      </c>
      <c r="F466" s="11">
        <v>13.6</v>
      </c>
      <c r="G466" s="11">
        <v>10.897</v>
      </c>
      <c r="H466" s="11">
        <v>0.23899999999999999</v>
      </c>
      <c r="I466" s="11">
        <v>2.0089999999999999</v>
      </c>
      <c r="J466" s="11">
        <v>1.2849999999999999</v>
      </c>
      <c r="K466" s="11">
        <v>8.9999999999999993E-3</v>
      </c>
    </row>
    <row r="467" spans="1:11" ht="15.6">
      <c r="A467" t="s">
        <v>181</v>
      </c>
      <c r="B467" s="11">
        <v>41.586902813999991</v>
      </c>
      <c r="C467" s="11">
        <v>3.3826366000000001</v>
      </c>
      <c r="D467" s="11">
        <v>13.487504600000003</v>
      </c>
      <c r="E467" s="11">
        <v>10.4286408</v>
      </c>
      <c r="F467" s="11">
        <v>13.684758400000002</v>
      </c>
      <c r="G467" s="11">
        <v>11.0928746</v>
      </c>
      <c r="H467" s="11">
        <v>0.23374339999999996</v>
      </c>
      <c r="I467" s="11">
        <v>2.0999981999999995</v>
      </c>
      <c r="J467" s="11">
        <v>1.3278884000000002</v>
      </c>
      <c r="K467" s="11">
        <v>6.0092000000000001E-3</v>
      </c>
    </row>
    <row r="468" spans="1:11" ht="15.6">
      <c r="A468" t="s">
        <v>181</v>
      </c>
      <c r="B468" s="11">
        <v>42.426000000000002</v>
      </c>
      <c r="C468" s="11">
        <v>2.5739999999999998</v>
      </c>
      <c r="D468" s="11">
        <v>12.78</v>
      </c>
      <c r="E468" s="11">
        <v>13.721</v>
      </c>
      <c r="F468" s="11">
        <v>12.500999999999999</v>
      </c>
      <c r="G468" s="11">
        <v>11.115</v>
      </c>
      <c r="H468" s="11">
        <v>0.29299999999999998</v>
      </c>
      <c r="I468" s="11">
        <v>1.86</v>
      </c>
      <c r="J468" s="11">
        <v>1.206</v>
      </c>
      <c r="K468" s="11">
        <v>3.0000000000000001E-3</v>
      </c>
    </row>
    <row r="469" spans="1:11" ht="15.6">
      <c r="A469" t="s">
        <v>181</v>
      </c>
      <c r="B469" s="11">
        <v>39.670999999999999</v>
      </c>
      <c r="C469" s="11">
        <v>2.4889999999999999</v>
      </c>
      <c r="D469" s="11">
        <v>12.84</v>
      </c>
      <c r="E469" s="11">
        <v>22.158000000000001</v>
      </c>
      <c r="F469" s="11">
        <v>7.069</v>
      </c>
      <c r="G469" s="11">
        <v>8.8569999999999993</v>
      </c>
      <c r="H469" s="11">
        <v>0.373</v>
      </c>
      <c r="I469" s="11">
        <v>2.5670000000000002</v>
      </c>
      <c r="J469" s="11">
        <v>0.74099999999999999</v>
      </c>
      <c r="K469" s="11">
        <v>1.4E-2</v>
      </c>
    </row>
    <row r="470" spans="1:11" ht="15.6">
      <c r="A470" t="s">
        <v>181</v>
      </c>
      <c r="B470" s="11">
        <v>40.92540000000001</v>
      </c>
      <c r="C470" s="11">
        <v>2.8421333333333334</v>
      </c>
      <c r="D470" s="11">
        <v>12.317466666666666</v>
      </c>
      <c r="E470" s="11">
        <v>15.958266666666667</v>
      </c>
      <c r="F470" s="11">
        <v>10.091000000000001</v>
      </c>
      <c r="G470" s="11">
        <v>9.8196666666666665</v>
      </c>
      <c r="H470" s="11">
        <v>0.30886666666666668</v>
      </c>
      <c r="I470" s="11">
        <v>2.4487999999999999</v>
      </c>
      <c r="J470" s="11">
        <v>0.75986666666666669</v>
      </c>
      <c r="K470" s="11">
        <v>6.6666666666666671E-3</v>
      </c>
    </row>
    <row r="471" spans="1:11" ht="15.6">
      <c r="A471" t="s">
        <v>181</v>
      </c>
      <c r="B471" s="11">
        <v>41.226611111111112</v>
      </c>
      <c r="C471" s="11">
        <v>2.5054444444444446</v>
      </c>
      <c r="D471" s="11">
        <v>11.666833333333333</v>
      </c>
      <c r="E471" s="11">
        <v>14.849333333333334</v>
      </c>
      <c r="F471" s="11">
        <v>11.400388888888887</v>
      </c>
      <c r="G471" s="11">
        <v>10.075499999999998</v>
      </c>
      <c r="H471" s="11">
        <v>0.38711111111111113</v>
      </c>
      <c r="I471" s="11">
        <v>2.4573333333333331</v>
      </c>
      <c r="J471" s="11">
        <v>0.76983333333333337</v>
      </c>
      <c r="K471" s="11">
        <v>2.9444444444444444E-3</v>
      </c>
    </row>
    <row r="472" spans="1:11" ht="15.6">
      <c r="A472" t="s">
        <v>181</v>
      </c>
      <c r="B472" s="11">
        <v>41.564833333333333</v>
      </c>
      <c r="C472" s="11">
        <v>2.822222222222222</v>
      </c>
      <c r="D472" s="11">
        <v>12.003055555555557</v>
      </c>
      <c r="E472" s="11">
        <v>15.876888888888892</v>
      </c>
      <c r="F472" s="11">
        <v>11.099499999999999</v>
      </c>
      <c r="G472" s="11">
        <v>10.182166666666667</v>
      </c>
      <c r="H472" s="11">
        <v>0.34438888888888886</v>
      </c>
      <c r="I472" s="11">
        <v>2.2219999999999995</v>
      </c>
      <c r="J472" s="11">
        <v>0.77661111111111103</v>
      </c>
      <c r="K472" s="11">
        <v>1.9222222222222227E-2</v>
      </c>
    </row>
    <row r="473" spans="1:11" ht="15.6">
      <c r="A473" t="s">
        <v>181</v>
      </c>
      <c r="B473" s="11">
        <v>41.779176470588233</v>
      </c>
      <c r="C473" s="11">
        <v>2.6828823529411765</v>
      </c>
      <c r="D473" s="11">
        <v>12.231941176470588</v>
      </c>
      <c r="E473" s="11">
        <v>15.170411764705886</v>
      </c>
      <c r="F473" s="11">
        <v>11.269058823529413</v>
      </c>
      <c r="G473" s="11">
        <v>9.9006470588235302</v>
      </c>
      <c r="H473" s="11">
        <v>0.36964705882352938</v>
      </c>
      <c r="I473" s="11">
        <v>2.4345882352941177</v>
      </c>
      <c r="J473" s="11">
        <v>0.80247058823529405</v>
      </c>
      <c r="K473" s="11">
        <v>7.2941176470588242E-3</v>
      </c>
    </row>
    <row r="474" spans="1:11" ht="15.6">
      <c r="A474" t="s">
        <v>181</v>
      </c>
      <c r="B474" s="11">
        <v>42.704785714285713</v>
      </c>
      <c r="C474" s="11">
        <v>2.2323571428571429</v>
      </c>
      <c r="D474" s="11">
        <v>11.326142857142859</v>
      </c>
      <c r="E474" s="11">
        <v>14.870357142857143</v>
      </c>
      <c r="F474" s="11">
        <v>11.830357142857144</v>
      </c>
      <c r="G474" s="11">
        <v>10.060785714285712</v>
      </c>
      <c r="H474" s="11">
        <v>0.39164285714285718</v>
      </c>
      <c r="I474" s="11">
        <v>2.2760000000000002</v>
      </c>
      <c r="J474" s="11">
        <v>0.80378571428571444</v>
      </c>
      <c r="K474" s="11">
        <v>1.2785714285714287E-2</v>
      </c>
    </row>
    <row r="475" spans="1:11" ht="15.6">
      <c r="A475" t="s">
        <v>181</v>
      </c>
      <c r="B475" s="11">
        <v>43.174488807333333</v>
      </c>
      <c r="C475" s="11">
        <v>3.0675477777777784</v>
      </c>
      <c r="D475" s="11">
        <v>11.846562622222223</v>
      </c>
      <c r="E475" s="11">
        <v>10.417949733333334</v>
      </c>
      <c r="F475" s="11">
        <v>13.846620666666668</v>
      </c>
      <c r="G475" s="11">
        <v>10.435237244444446</v>
      </c>
      <c r="H475" s="11">
        <v>0.34817159999999997</v>
      </c>
      <c r="I475" s="11">
        <v>2.6600242666666669</v>
      </c>
      <c r="J475" s="11">
        <v>0.89996417777777771</v>
      </c>
      <c r="K475" s="11">
        <v>8.1087999999999993E-3</v>
      </c>
    </row>
    <row r="476" spans="1:11" ht="15.6">
      <c r="A476" t="s">
        <v>181</v>
      </c>
      <c r="B476" s="11">
        <v>42.481138421052627</v>
      </c>
      <c r="C476" s="11">
        <v>3.1421578947368416</v>
      </c>
      <c r="D476" s="11">
        <v>12.224526315789474</v>
      </c>
      <c r="E476" s="11">
        <v>11.244789473684209</v>
      </c>
      <c r="F476" s="11">
        <v>13.290578947368422</v>
      </c>
      <c r="G476" s="11">
        <v>10.590736842105263</v>
      </c>
      <c r="H476" s="11">
        <v>0.33889473684210525</v>
      </c>
      <c r="I476" s="11">
        <v>2.5126315789473681</v>
      </c>
      <c r="J476" s="11">
        <v>0.87373684210526315</v>
      </c>
      <c r="K476" s="11">
        <v>1.0473684210526316E-2</v>
      </c>
    </row>
    <row r="477" spans="1:11" ht="15.6">
      <c r="A477" t="s">
        <v>181</v>
      </c>
      <c r="B477" s="11">
        <v>42.685739130434776</v>
      </c>
      <c r="C477" s="11">
        <v>3.1393913043478263</v>
      </c>
      <c r="D477" s="11">
        <v>11.956043478260868</v>
      </c>
      <c r="E477" s="11">
        <v>11.576521739130435</v>
      </c>
      <c r="F477" s="11">
        <v>13.282347826086955</v>
      </c>
      <c r="G477" s="11">
        <v>10.641782608695651</v>
      </c>
      <c r="H477" s="11">
        <v>0.34865217391304354</v>
      </c>
      <c r="I477" s="11">
        <v>2.442739130434783</v>
      </c>
      <c r="J477" s="11">
        <v>0.85486956521739121</v>
      </c>
      <c r="K477" s="11">
        <v>3.9130434782608707E-3</v>
      </c>
    </row>
    <row r="478" spans="1:11" ht="15.6">
      <c r="A478" t="s">
        <v>181</v>
      </c>
      <c r="B478" s="11">
        <v>43.212850000000003</v>
      </c>
      <c r="C478" s="11">
        <v>2.6255999999999999</v>
      </c>
      <c r="D478" s="11">
        <v>11.76125</v>
      </c>
      <c r="E478" s="11">
        <v>10.967349999999998</v>
      </c>
      <c r="F478" s="11">
        <v>13.44735</v>
      </c>
      <c r="G478" s="11">
        <v>10.532500000000001</v>
      </c>
      <c r="H478" s="11">
        <v>0.3647999999999999</v>
      </c>
      <c r="I478" s="11">
        <v>2.3752</v>
      </c>
      <c r="J478" s="11">
        <v>0.85060000000000002</v>
      </c>
      <c r="K478" s="11">
        <v>2.0300000000000006E-2</v>
      </c>
    </row>
    <row r="479" spans="1:11" ht="15.6">
      <c r="A479" t="s">
        <v>181</v>
      </c>
      <c r="B479" s="11">
        <v>42.68335294117648</v>
      </c>
      <c r="C479" s="11">
        <v>2.9759411764705881</v>
      </c>
      <c r="D479" s="11">
        <v>12.113411764705882</v>
      </c>
      <c r="E479" s="11">
        <v>11.524882352941177</v>
      </c>
      <c r="F479" s="11">
        <v>12.940294117647062</v>
      </c>
      <c r="G479" s="11">
        <v>10.322117647058823</v>
      </c>
      <c r="H479" s="11">
        <v>0.39100000000000007</v>
      </c>
      <c r="I479" s="11">
        <v>2.4773529411764708</v>
      </c>
      <c r="J479" s="11">
        <v>0.81323529411764706</v>
      </c>
      <c r="K479" s="11">
        <v>8.7058823529411779E-3</v>
      </c>
    </row>
    <row r="480" spans="1:11" ht="15.6">
      <c r="A480" t="s">
        <v>181</v>
      </c>
      <c r="B480" s="8">
        <v>43.77</v>
      </c>
      <c r="C480" s="8">
        <v>1</v>
      </c>
      <c r="D480" s="8">
        <v>12.59</v>
      </c>
      <c r="E480" s="8">
        <v>7.81</v>
      </c>
      <c r="F480" s="8">
        <v>16.46</v>
      </c>
      <c r="G480" s="8">
        <v>11.78</v>
      </c>
      <c r="H480" s="8">
        <v>0.2</v>
      </c>
      <c r="I480" s="8">
        <v>2.29</v>
      </c>
      <c r="J480" s="8">
        <v>0.39</v>
      </c>
      <c r="K480" s="8"/>
    </row>
    <row r="481" spans="1:11" ht="15.6">
      <c r="A481" t="s">
        <v>181</v>
      </c>
      <c r="B481" s="8">
        <v>45.37</v>
      </c>
      <c r="C481" s="8">
        <v>1.1200000000000001</v>
      </c>
      <c r="D481" s="8">
        <v>12.58</v>
      </c>
      <c r="E481" s="8">
        <v>9.5399999999999991</v>
      </c>
      <c r="F481" s="8">
        <v>15.56</v>
      </c>
      <c r="G481" s="8">
        <v>11.15</v>
      </c>
      <c r="H481" s="8">
        <v>0.24</v>
      </c>
      <c r="I481" s="8">
        <v>2.12</v>
      </c>
      <c r="J481" s="8">
        <v>0.44</v>
      </c>
      <c r="K481" s="8"/>
    </row>
    <row r="482" spans="1:11" ht="15.6">
      <c r="A482" t="s">
        <v>181</v>
      </c>
      <c r="B482" s="8">
        <v>44.86</v>
      </c>
      <c r="C482" s="8">
        <v>0.94</v>
      </c>
      <c r="D482" s="8">
        <v>10.58</v>
      </c>
      <c r="E482" s="8">
        <v>7.71</v>
      </c>
      <c r="F482" s="8">
        <v>17.34</v>
      </c>
      <c r="G482" s="8">
        <v>10.92</v>
      </c>
      <c r="H482" s="8">
        <v>0.38</v>
      </c>
      <c r="I482" s="8">
        <v>1.74</v>
      </c>
      <c r="J482" s="8">
        <v>0.37</v>
      </c>
      <c r="K482" s="8"/>
    </row>
    <row r="483" spans="1:11" ht="15.6">
      <c r="A483" t="s">
        <v>181</v>
      </c>
      <c r="B483" s="9">
        <v>40.81</v>
      </c>
      <c r="C483" s="9">
        <v>2.5299999999999998</v>
      </c>
      <c r="D483" s="9">
        <v>15.94</v>
      </c>
      <c r="E483" s="9">
        <v>9.51</v>
      </c>
      <c r="F483" s="9">
        <v>13.92</v>
      </c>
      <c r="G483" s="9">
        <v>11.12</v>
      </c>
      <c r="H483" s="9"/>
      <c r="I483" s="8">
        <v>2.5</v>
      </c>
      <c r="J483" s="8">
        <v>0.91</v>
      </c>
      <c r="K483" s="9"/>
    </row>
    <row r="484" spans="1:11" ht="15.6">
      <c r="A484" t="s">
        <v>181</v>
      </c>
      <c r="B484" s="8">
        <v>46.8</v>
      </c>
      <c r="C484" s="8">
        <v>0.86</v>
      </c>
      <c r="D484" s="8">
        <v>11.7</v>
      </c>
      <c r="E484" s="8">
        <v>5.69</v>
      </c>
      <c r="F484" s="8">
        <v>17.5</v>
      </c>
      <c r="G484" s="8">
        <v>9.7799999999999994</v>
      </c>
      <c r="H484" s="8">
        <v>0.09</v>
      </c>
      <c r="I484" s="8">
        <v>2.64</v>
      </c>
      <c r="J484" s="8">
        <v>0.47</v>
      </c>
      <c r="K484" s="8"/>
    </row>
    <row r="485" spans="1:11" ht="15.6">
      <c r="A485" t="s">
        <v>181</v>
      </c>
      <c r="B485" s="8">
        <v>44.8</v>
      </c>
      <c r="C485" s="8">
        <v>0.66</v>
      </c>
      <c r="D485" s="8">
        <v>12.2</v>
      </c>
      <c r="E485" s="8">
        <v>6.22</v>
      </c>
      <c r="F485" s="8">
        <v>18</v>
      </c>
      <c r="G485" s="8">
        <v>10.6</v>
      </c>
      <c r="H485" s="8">
        <v>0.1</v>
      </c>
      <c r="I485" s="8">
        <v>2.4</v>
      </c>
      <c r="J485" s="8">
        <v>0.38</v>
      </c>
      <c r="K485" s="8"/>
    </row>
    <row r="486" spans="1:11" ht="15.6">
      <c r="A486" t="s">
        <v>181</v>
      </c>
      <c r="B486" s="8">
        <v>47.15</v>
      </c>
      <c r="C486" s="8">
        <v>0.91</v>
      </c>
      <c r="D486" s="8">
        <v>10.64</v>
      </c>
      <c r="E486" s="8">
        <v>6.49</v>
      </c>
      <c r="F486" s="8">
        <v>17.16</v>
      </c>
      <c r="G486" s="8">
        <v>10.72</v>
      </c>
      <c r="H486" s="8">
        <v>0.11</v>
      </c>
      <c r="I486" s="8">
        <v>2.17</v>
      </c>
      <c r="J486" s="8">
        <v>0.34</v>
      </c>
      <c r="K486" s="8"/>
    </row>
    <row r="487" spans="1:11" ht="15.6">
      <c r="A487" t="s">
        <v>181</v>
      </c>
      <c r="B487" s="8">
        <v>44.2</v>
      </c>
      <c r="C487" s="8">
        <v>0.59</v>
      </c>
      <c r="D487" s="8">
        <v>12.2</v>
      </c>
      <c r="E487" s="8">
        <v>6.43</v>
      </c>
      <c r="F487" s="8">
        <v>17.600000000000001</v>
      </c>
      <c r="G487" s="8">
        <v>10.5</v>
      </c>
      <c r="H487" s="8">
        <v>0.09</v>
      </c>
      <c r="I487" s="8">
        <v>3.05</v>
      </c>
      <c r="J487" s="8">
        <v>0.56999999999999995</v>
      </c>
      <c r="K487" s="8"/>
    </row>
    <row r="488" spans="1:11" ht="15.6">
      <c r="A488" t="s">
        <v>181</v>
      </c>
      <c r="B488" s="8">
        <v>43.6</v>
      </c>
      <c r="C488" s="8">
        <v>0.57999999999999996</v>
      </c>
      <c r="D488" s="8">
        <v>12.3</v>
      </c>
      <c r="E488" s="8">
        <v>6.81</v>
      </c>
      <c r="F488" s="8">
        <v>17.8</v>
      </c>
      <c r="G488" s="8">
        <v>10.9</v>
      </c>
      <c r="H488" s="8">
        <v>0.19</v>
      </c>
      <c r="I488" s="8">
        <v>2.68</v>
      </c>
      <c r="J488" s="8">
        <v>0.55000000000000004</v>
      </c>
      <c r="K488" s="8"/>
    </row>
    <row r="489" spans="1:11" ht="15.6">
      <c r="A489" t="s">
        <v>181</v>
      </c>
      <c r="B489" s="8">
        <v>45.1</v>
      </c>
      <c r="C489" s="8">
        <v>0.8</v>
      </c>
      <c r="D489" s="8">
        <v>11.1</v>
      </c>
      <c r="E489" s="8">
        <v>4.59</v>
      </c>
      <c r="F489" s="8">
        <v>18.5</v>
      </c>
      <c r="G489" s="8">
        <v>11</v>
      </c>
      <c r="H489" s="8"/>
      <c r="I489" s="8">
        <v>2.54</v>
      </c>
      <c r="J489" s="8">
        <v>0.63</v>
      </c>
      <c r="K489" s="8"/>
    </row>
    <row r="490" spans="1:11" ht="15.6">
      <c r="A490" t="s">
        <v>181</v>
      </c>
      <c r="B490" s="8">
        <v>46.17</v>
      </c>
      <c r="C490" s="8">
        <v>0.83</v>
      </c>
      <c r="D490" s="8">
        <v>11.91</v>
      </c>
      <c r="E490" s="8">
        <v>6.08</v>
      </c>
      <c r="F490" s="8">
        <v>17.22</v>
      </c>
      <c r="G490" s="8">
        <v>11.89</v>
      </c>
      <c r="H490" s="8">
        <v>0.32</v>
      </c>
      <c r="I490" s="8">
        <v>1.76</v>
      </c>
      <c r="J490" s="8">
        <v>0.44</v>
      </c>
      <c r="K490" s="8"/>
    </row>
    <row r="491" spans="1:11" ht="15.6">
      <c r="A491" t="s">
        <v>181</v>
      </c>
      <c r="B491" s="8">
        <v>46.35</v>
      </c>
      <c r="C491" s="8">
        <v>0.84</v>
      </c>
      <c r="D491" s="8">
        <v>11.69</v>
      </c>
      <c r="E491" s="8">
        <v>7.13</v>
      </c>
      <c r="F491" s="8">
        <v>16.59</v>
      </c>
      <c r="G491" s="8">
        <v>11.48</v>
      </c>
      <c r="H491" s="8">
        <v>0.47</v>
      </c>
      <c r="I491" s="8">
        <v>1.56</v>
      </c>
      <c r="J491" s="8">
        <v>0.48</v>
      </c>
      <c r="K491" s="8"/>
    </row>
    <row r="492" spans="1:11" ht="15.6">
      <c r="A492" t="s">
        <v>181</v>
      </c>
      <c r="B492" s="8">
        <v>48.75</v>
      </c>
      <c r="C492" s="8">
        <v>0.74</v>
      </c>
      <c r="D492" s="8">
        <v>11.39</v>
      </c>
      <c r="E492" s="8">
        <v>8.7899999999999991</v>
      </c>
      <c r="F492" s="8">
        <v>15.45</v>
      </c>
      <c r="G492" s="8">
        <v>11.47</v>
      </c>
      <c r="H492" s="8">
        <v>0.59</v>
      </c>
      <c r="I492" s="8">
        <v>1.61</v>
      </c>
      <c r="J492" s="8">
        <v>0.62</v>
      </c>
      <c r="K492" s="8"/>
    </row>
    <row r="493" spans="1:11" ht="15.6">
      <c r="A493" t="s">
        <v>181</v>
      </c>
      <c r="B493" s="8">
        <v>48.44</v>
      </c>
      <c r="C493" s="8">
        <v>0.94</v>
      </c>
      <c r="D493" s="8">
        <v>13.55</v>
      </c>
      <c r="E493" s="8">
        <v>8.0299999999999994</v>
      </c>
      <c r="F493" s="8">
        <v>15.28</v>
      </c>
      <c r="G493" s="8">
        <v>11.73</v>
      </c>
      <c r="H493" s="8">
        <v>0.25</v>
      </c>
      <c r="I493" s="8">
        <v>2.2999999999999998</v>
      </c>
      <c r="J493" s="8">
        <v>0.49</v>
      </c>
      <c r="K493" s="8"/>
    </row>
    <row r="494" spans="1:11" ht="15.6">
      <c r="A494" t="s">
        <v>181</v>
      </c>
      <c r="B494" s="8">
        <v>46.16</v>
      </c>
      <c r="C494" s="8">
        <v>0.83</v>
      </c>
      <c r="D494" s="8">
        <v>13.4</v>
      </c>
      <c r="E494" s="8">
        <v>11.03</v>
      </c>
      <c r="F494" s="8">
        <v>13.9443</v>
      </c>
      <c r="G494" s="8">
        <v>11.36</v>
      </c>
      <c r="H494" s="8">
        <v>0.25</v>
      </c>
      <c r="I494" s="8">
        <v>2.21</v>
      </c>
      <c r="J494" s="8">
        <v>0.43</v>
      </c>
      <c r="K494" s="8"/>
    </row>
    <row r="495" spans="1:11" ht="15.6">
      <c r="A495" t="s">
        <v>181</v>
      </c>
      <c r="B495" s="8">
        <v>44.01</v>
      </c>
      <c r="C495" s="8">
        <v>0.95</v>
      </c>
      <c r="D495" s="8">
        <v>12.19</v>
      </c>
      <c r="E495" s="8">
        <v>10.37</v>
      </c>
      <c r="F495" s="8">
        <v>14.56</v>
      </c>
      <c r="G495" s="8">
        <v>11.01</v>
      </c>
      <c r="H495" s="8">
        <v>0.39</v>
      </c>
      <c r="I495" s="8">
        <v>1.91</v>
      </c>
      <c r="J495" s="8">
        <v>0.43</v>
      </c>
      <c r="K495" s="8"/>
    </row>
    <row r="496" spans="1:11" ht="15.6">
      <c r="A496" t="s">
        <v>181</v>
      </c>
      <c r="B496" s="8">
        <v>48.26</v>
      </c>
      <c r="C496" s="8">
        <v>1.1399999999999999</v>
      </c>
      <c r="D496" s="8">
        <v>10.18</v>
      </c>
      <c r="E496" s="8">
        <v>5.51</v>
      </c>
      <c r="F496" s="8">
        <v>17.39</v>
      </c>
      <c r="G496" s="8">
        <v>11.64</v>
      </c>
      <c r="H496" s="8">
        <v>0.3</v>
      </c>
      <c r="I496" s="8">
        <v>1.87</v>
      </c>
      <c r="J496" s="8">
        <v>0.38</v>
      </c>
      <c r="K496" s="8"/>
    </row>
    <row r="497" spans="1:11" ht="15.6">
      <c r="A497" t="s">
        <v>181</v>
      </c>
      <c r="B497" s="8">
        <v>44.26</v>
      </c>
      <c r="C497" s="8">
        <v>0.95</v>
      </c>
      <c r="D497" s="8">
        <v>11.2</v>
      </c>
      <c r="E497" s="8">
        <v>8.8800000000000008</v>
      </c>
      <c r="F497" s="8">
        <v>14.53</v>
      </c>
      <c r="G497" s="8">
        <v>10.14</v>
      </c>
      <c r="H497" s="8">
        <v>0.4</v>
      </c>
      <c r="I497" s="8">
        <v>2.09</v>
      </c>
      <c r="J497" s="8">
        <v>0.78</v>
      </c>
      <c r="K497" s="8"/>
    </row>
    <row r="498" spans="1:11" ht="15.6">
      <c r="A498" t="s">
        <v>181</v>
      </c>
      <c r="B498" s="8">
        <v>44.83</v>
      </c>
      <c r="C498" s="8">
        <v>0.84</v>
      </c>
      <c r="D498" s="8">
        <v>11.22</v>
      </c>
      <c r="E498" s="8">
        <v>7.28</v>
      </c>
      <c r="F498" s="8">
        <v>17.690000000000001</v>
      </c>
      <c r="G498" s="8">
        <v>11.42</v>
      </c>
      <c r="H498" s="8">
        <v>0.19</v>
      </c>
      <c r="I498" s="8">
        <v>2.1800000000000002</v>
      </c>
      <c r="J498" s="8">
        <v>0.39</v>
      </c>
      <c r="K498" s="8"/>
    </row>
    <row r="499" spans="1:11" ht="15.6">
      <c r="A499" t="s">
        <v>181</v>
      </c>
      <c r="B499" s="8">
        <v>44.62</v>
      </c>
      <c r="C499" s="8">
        <v>1.1100000000000001</v>
      </c>
      <c r="D499" s="8">
        <v>12.47</v>
      </c>
      <c r="E499" s="8">
        <v>8.4499999999999993</v>
      </c>
      <c r="F499" s="8">
        <v>16.34</v>
      </c>
      <c r="G499" s="8">
        <v>10.94</v>
      </c>
      <c r="H499" s="8">
        <v>0.26</v>
      </c>
      <c r="I499" s="8">
        <v>2.2799999999999998</v>
      </c>
      <c r="J499" s="8">
        <v>0.37</v>
      </c>
      <c r="K499" s="8"/>
    </row>
    <row r="500" spans="1:11" ht="15.6">
      <c r="A500" t="s">
        <v>181</v>
      </c>
      <c r="B500" s="8">
        <v>44.05</v>
      </c>
      <c r="C500" s="8">
        <v>0.73</v>
      </c>
      <c r="D500" s="8">
        <v>10.99</v>
      </c>
      <c r="E500" s="8">
        <v>8.07</v>
      </c>
      <c r="F500" s="8">
        <v>16.86</v>
      </c>
      <c r="G500" s="8">
        <v>11.88</v>
      </c>
      <c r="H500" s="8">
        <v>0.17</v>
      </c>
      <c r="I500" s="8">
        <v>2.09</v>
      </c>
      <c r="J500" s="8">
        <v>0.41</v>
      </c>
      <c r="K500" s="8"/>
    </row>
    <row r="501" spans="1:11" ht="15.6">
      <c r="A501" t="s">
        <v>181</v>
      </c>
      <c r="B501" s="8">
        <v>45.07</v>
      </c>
      <c r="C501" s="8">
        <v>0.95</v>
      </c>
      <c r="D501" s="8">
        <v>11.81</v>
      </c>
      <c r="E501" s="8">
        <v>9.5299999999999994</v>
      </c>
      <c r="F501" s="8">
        <v>15.65</v>
      </c>
      <c r="G501" s="8">
        <v>11.47</v>
      </c>
      <c r="H501" s="8">
        <v>0.24</v>
      </c>
      <c r="I501" s="8">
        <v>2.15</v>
      </c>
      <c r="J501" s="8">
        <v>0.44</v>
      </c>
      <c r="K501" s="8"/>
    </row>
    <row r="502" spans="1:11" ht="15.6">
      <c r="A502" t="s">
        <v>181</v>
      </c>
      <c r="B502" s="8">
        <v>45.56</v>
      </c>
      <c r="C502" s="8">
        <v>0.95</v>
      </c>
      <c r="D502" s="8">
        <v>12.6</v>
      </c>
      <c r="E502" s="8">
        <v>10.26</v>
      </c>
      <c r="F502" s="8">
        <v>14.86</v>
      </c>
      <c r="G502" s="8">
        <v>10.71</v>
      </c>
      <c r="H502" s="8">
        <v>0.28000000000000003</v>
      </c>
      <c r="I502" s="8">
        <v>2.2799999999999998</v>
      </c>
      <c r="J502" s="8">
        <v>0.38</v>
      </c>
      <c r="K502" s="8"/>
    </row>
    <row r="503" spans="1:11" ht="15.6">
      <c r="A503" t="s">
        <v>181</v>
      </c>
      <c r="B503" s="9">
        <v>40.78</v>
      </c>
      <c r="C503" s="9">
        <v>2.38</v>
      </c>
      <c r="D503" s="9">
        <v>15.84</v>
      </c>
      <c r="E503" s="9">
        <v>9.7799999999999994</v>
      </c>
      <c r="F503" s="9">
        <v>13.77</v>
      </c>
      <c r="G503" s="9">
        <v>10.67</v>
      </c>
      <c r="H503" s="9">
        <v>0.2</v>
      </c>
      <c r="I503" s="8">
        <v>2.46</v>
      </c>
      <c r="J503" s="8">
        <v>0.86</v>
      </c>
      <c r="K503" s="9"/>
    </row>
    <row r="504" spans="1:11" ht="15.6">
      <c r="A504" t="s">
        <v>181</v>
      </c>
      <c r="B504" s="9">
        <v>40.04</v>
      </c>
      <c r="C504" s="9">
        <v>2.2799999999999998</v>
      </c>
      <c r="D504" s="9">
        <v>16.5</v>
      </c>
      <c r="E504" s="9">
        <v>11.07</v>
      </c>
      <c r="F504" s="9">
        <v>12.73</v>
      </c>
      <c r="G504" s="9">
        <v>10.59</v>
      </c>
      <c r="H504" s="9"/>
      <c r="I504" s="8">
        <v>2.39</v>
      </c>
      <c r="J504" s="8">
        <v>0.89</v>
      </c>
      <c r="K504" s="9"/>
    </row>
    <row r="505" spans="1:11" ht="15.6">
      <c r="A505" t="s">
        <v>181</v>
      </c>
      <c r="B505" s="9">
        <v>41.64</v>
      </c>
      <c r="C505" s="9">
        <v>2.11</v>
      </c>
      <c r="D505" s="9">
        <v>15.12</v>
      </c>
      <c r="E505" s="9">
        <v>14.38</v>
      </c>
      <c r="F505" s="9">
        <v>10.93</v>
      </c>
      <c r="G505" s="9">
        <v>10.41</v>
      </c>
      <c r="H505" s="9"/>
      <c r="I505" s="8">
        <v>2.27</v>
      </c>
      <c r="J505" s="8">
        <v>0.98</v>
      </c>
      <c r="K505" s="9"/>
    </row>
    <row r="506" spans="1:11" ht="15.6">
      <c r="A506" t="s">
        <v>181</v>
      </c>
      <c r="B506" s="8">
        <v>42.34</v>
      </c>
      <c r="C506" s="8">
        <v>2.19</v>
      </c>
      <c r="D506" s="8">
        <v>13.43</v>
      </c>
      <c r="E506" s="8">
        <v>19.79</v>
      </c>
      <c r="F506" s="8">
        <v>8.69</v>
      </c>
      <c r="G506" s="8">
        <v>9.67</v>
      </c>
      <c r="H506" s="8">
        <v>0.26</v>
      </c>
      <c r="I506" s="8">
        <v>2.0499999999999998</v>
      </c>
      <c r="J506" s="8">
        <v>0.95</v>
      </c>
      <c r="K506" s="8"/>
    </row>
    <row r="507" spans="1:11" ht="15.6">
      <c r="A507" t="s">
        <v>181</v>
      </c>
      <c r="B507" s="8">
        <v>46.2</v>
      </c>
      <c r="C507" s="8">
        <v>0.8</v>
      </c>
      <c r="D507" s="8">
        <v>11.9</v>
      </c>
      <c r="E507" s="8">
        <v>6.1</v>
      </c>
      <c r="F507" s="8">
        <v>17.2</v>
      </c>
      <c r="G507" s="8">
        <v>11.9</v>
      </c>
      <c r="H507" s="8"/>
      <c r="I507" s="8">
        <v>1.8</v>
      </c>
      <c r="J507" s="8">
        <v>0.4</v>
      </c>
      <c r="K507" s="8"/>
    </row>
    <row r="508" spans="1:11" ht="15.6">
      <c r="A508" t="s">
        <v>181</v>
      </c>
      <c r="B508" s="8">
        <v>40.25</v>
      </c>
      <c r="C508" s="8">
        <v>0.91</v>
      </c>
      <c r="D508" s="8">
        <v>13.62</v>
      </c>
      <c r="E508" s="8">
        <v>20</v>
      </c>
      <c r="F508" s="8">
        <v>7.53</v>
      </c>
      <c r="G508" s="8">
        <v>10.06</v>
      </c>
      <c r="H508" s="8">
        <v>0.18</v>
      </c>
      <c r="I508" s="8">
        <v>2.04</v>
      </c>
      <c r="J508" s="8">
        <v>0.93</v>
      </c>
      <c r="K508" s="8"/>
    </row>
    <row r="509" spans="1:11" ht="15.6">
      <c r="A509" t="s">
        <v>181</v>
      </c>
      <c r="B509" s="8">
        <v>41.69</v>
      </c>
      <c r="C509" s="8">
        <v>1.86</v>
      </c>
      <c r="D509" s="8">
        <v>12.29</v>
      </c>
      <c r="E509" s="8">
        <v>20.41</v>
      </c>
      <c r="F509" s="8">
        <v>7.91</v>
      </c>
      <c r="G509" s="8">
        <v>9.7100000000000009</v>
      </c>
      <c r="H509" s="8">
        <v>0.13</v>
      </c>
      <c r="I509" s="8">
        <v>2.15</v>
      </c>
      <c r="J509" s="8">
        <v>1.1100000000000001</v>
      </c>
      <c r="K509" s="8"/>
    </row>
    <row r="510" spans="1:11" ht="15.6">
      <c r="A510" t="s">
        <v>181</v>
      </c>
      <c r="B510" s="8">
        <v>41.17</v>
      </c>
      <c r="C510" s="8">
        <v>1.0900000000000001</v>
      </c>
      <c r="D510" s="8">
        <v>13.27</v>
      </c>
      <c r="E510" s="8">
        <v>19.78</v>
      </c>
      <c r="F510" s="8">
        <v>8.02</v>
      </c>
      <c r="G510" s="8">
        <v>9.73</v>
      </c>
      <c r="H510" s="8">
        <v>0.25</v>
      </c>
      <c r="I510" s="8">
        <v>2.04</v>
      </c>
      <c r="J510" s="8">
        <v>0.97</v>
      </c>
      <c r="K510" s="8"/>
    </row>
    <row r="511" spans="1:11" ht="15.6">
      <c r="A511" t="s">
        <v>181</v>
      </c>
      <c r="B511" s="8">
        <v>43.51</v>
      </c>
      <c r="C511" s="8">
        <v>2.31</v>
      </c>
      <c r="D511" s="8">
        <v>14.82</v>
      </c>
      <c r="E511" s="8">
        <v>9.91</v>
      </c>
      <c r="F511" s="8">
        <v>14.54</v>
      </c>
      <c r="G511" s="8">
        <v>10.09</v>
      </c>
      <c r="H511" s="8">
        <v>0.31</v>
      </c>
      <c r="I511" s="8">
        <v>0.1</v>
      </c>
      <c r="J511" s="8">
        <v>1.97</v>
      </c>
      <c r="K511" s="8">
        <v>0.02</v>
      </c>
    </row>
    <row r="512" spans="1:11" ht="15.6">
      <c r="A512" t="s">
        <v>181</v>
      </c>
      <c r="B512" s="8">
        <v>43.43</v>
      </c>
      <c r="C512" s="8">
        <v>1.56</v>
      </c>
      <c r="D512" s="8">
        <v>17.149999999999999</v>
      </c>
      <c r="E512" s="8">
        <v>5.01</v>
      </c>
      <c r="F512" s="8">
        <v>15.31</v>
      </c>
      <c r="G512" s="8">
        <v>10.029999999999999</v>
      </c>
      <c r="H512" s="8">
        <v>0.24</v>
      </c>
      <c r="I512" s="8">
        <v>2.42</v>
      </c>
      <c r="J512" s="8">
        <v>0.43</v>
      </c>
      <c r="K512" s="8"/>
    </row>
    <row r="513" spans="1:11" ht="15.6">
      <c r="A513" t="s">
        <v>181</v>
      </c>
      <c r="B513" s="8">
        <v>43.04</v>
      </c>
      <c r="C513" s="8">
        <v>1.03</v>
      </c>
      <c r="D513" s="8">
        <v>17.09</v>
      </c>
      <c r="E513" s="8">
        <v>5.05</v>
      </c>
      <c r="F513" s="8">
        <v>16.059999999999999</v>
      </c>
      <c r="G513" s="8">
        <v>9.2899999999999991</v>
      </c>
      <c r="H513" s="8">
        <v>0.15</v>
      </c>
      <c r="I513" s="8">
        <v>2.2400000000000002</v>
      </c>
      <c r="J513" s="8">
        <v>0.43</v>
      </c>
      <c r="K513" s="8"/>
    </row>
    <row r="514" spans="1:11" ht="15.6">
      <c r="A514" t="s">
        <v>181</v>
      </c>
      <c r="B514" s="8">
        <v>44.47</v>
      </c>
      <c r="C514" s="8">
        <v>1.03</v>
      </c>
      <c r="D514" s="8">
        <v>12.4</v>
      </c>
      <c r="E514" s="8">
        <v>15.01</v>
      </c>
      <c r="F514" s="8">
        <v>10.5</v>
      </c>
      <c r="G514" s="8">
        <v>10.89</v>
      </c>
      <c r="H514" s="8">
        <v>0.32</v>
      </c>
      <c r="I514" s="8">
        <v>1.96</v>
      </c>
      <c r="J514" s="8">
        <v>0.81</v>
      </c>
      <c r="K514" s="8">
        <v>0</v>
      </c>
    </row>
    <row r="515" spans="1:11" ht="15.6">
      <c r="A515" t="s">
        <v>181</v>
      </c>
      <c r="B515" s="8">
        <v>43.43</v>
      </c>
      <c r="C515" s="8">
        <v>1.41</v>
      </c>
      <c r="D515" s="8">
        <v>14.84</v>
      </c>
      <c r="E515" s="8">
        <v>15.24</v>
      </c>
      <c r="F515" s="8">
        <v>9.4499999999999993</v>
      </c>
      <c r="G515" s="8">
        <v>10.11</v>
      </c>
      <c r="H515" s="8">
        <v>0.31</v>
      </c>
      <c r="I515" s="8">
        <v>1.92</v>
      </c>
      <c r="J515" s="8">
        <v>1.41</v>
      </c>
      <c r="K515" s="8">
        <v>0.01</v>
      </c>
    </row>
    <row r="516" spans="1:11" ht="15.6">
      <c r="A516" t="s">
        <v>181</v>
      </c>
      <c r="B516" s="8">
        <v>41.83</v>
      </c>
      <c r="C516" s="8">
        <v>1.17</v>
      </c>
      <c r="D516" s="8">
        <v>15.39</v>
      </c>
      <c r="E516" s="8">
        <v>17.920000000000002</v>
      </c>
      <c r="F516" s="8">
        <v>7.54</v>
      </c>
      <c r="G516" s="8">
        <v>9.89</v>
      </c>
      <c r="H516" s="8">
        <v>0.33</v>
      </c>
      <c r="I516" s="8">
        <v>2.2999999999999998</v>
      </c>
      <c r="J516" s="8">
        <v>1.62</v>
      </c>
      <c r="K516" s="8"/>
    </row>
    <row r="517" spans="1:11" ht="15.6">
      <c r="A517" t="s">
        <v>181</v>
      </c>
      <c r="B517" s="8">
        <v>41.04</v>
      </c>
      <c r="C517" s="8">
        <v>1.72</v>
      </c>
      <c r="D517" s="8">
        <v>15.71</v>
      </c>
      <c r="E517" s="8">
        <v>17.690000000000001</v>
      </c>
      <c r="F517" s="8">
        <v>7.87</v>
      </c>
      <c r="G517" s="8">
        <v>9.93</v>
      </c>
      <c r="H517" s="8">
        <v>0.12</v>
      </c>
      <c r="I517" s="8">
        <v>2.1800000000000002</v>
      </c>
      <c r="J517" s="8">
        <v>1.89</v>
      </c>
      <c r="K517" s="8"/>
    </row>
    <row r="518" spans="1:11" ht="15.6">
      <c r="A518" t="s">
        <v>181</v>
      </c>
      <c r="B518" s="8">
        <v>42.01</v>
      </c>
      <c r="C518" s="8">
        <v>1.99</v>
      </c>
      <c r="D518" s="8">
        <v>13.42</v>
      </c>
      <c r="E518" s="8">
        <v>16.649999999999999</v>
      </c>
      <c r="F518" s="8">
        <v>8.15</v>
      </c>
      <c r="G518" s="8">
        <v>9.94</v>
      </c>
      <c r="H518" s="8">
        <v>0.11</v>
      </c>
      <c r="I518" s="8">
        <v>2.6</v>
      </c>
      <c r="J518" s="8">
        <v>1.56</v>
      </c>
      <c r="K518" s="8"/>
    </row>
    <row r="519" spans="1:11" ht="15.6">
      <c r="A519" t="s">
        <v>181</v>
      </c>
      <c r="B519" s="8">
        <v>41.46</v>
      </c>
      <c r="C519" s="8">
        <v>0.77</v>
      </c>
      <c r="D519" s="8">
        <v>14.29</v>
      </c>
      <c r="E519" s="8">
        <v>19.04</v>
      </c>
      <c r="F519" s="8">
        <v>7.9</v>
      </c>
      <c r="G519" s="8">
        <v>9.92</v>
      </c>
      <c r="H519" s="8">
        <v>0.19</v>
      </c>
      <c r="I519" s="8">
        <v>2.59</v>
      </c>
      <c r="J519" s="8">
        <v>0.96</v>
      </c>
      <c r="K519" s="8"/>
    </row>
    <row r="520" spans="1:11" ht="15.6">
      <c r="A520" t="s">
        <v>181</v>
      </c>
      <c r="B520" s="8">
        <v>42.63</v>
      </c>
      <c r="C520" s="8">
        <v>1.3</v>
      </c>
      <c r="D520" s="8">
        <v>15.01</v>
      </c>
      <c r="E520" s="8">
        <v>15.45</v>
      </c>
      <c r="F520" s="8">
        <v>9.41</v>
      </c>
      <c r="G520" s="8">
        <v>9.44</v>
      </c>
      <c r="H520" s="8">
        <v>0.22</v>
      </c>
      <c r="I520" s="8">
        <v>2.99</v>
      </c>
      <c r="J520" s="8">
        <v>0.16</v>
      </c>
      <c r="K520" s="8"/>
    </row>
    <row r="521" spans="1:11" ht="15.6">
      <c r="A521" t="s">
        <v>181</v>
      </c>
      <c r="B521" s="8">
        <v>43.27</v>
      </c>
      <c r="C521" s="8">
        <v>1.23</v>
      </c>
      <c r="D521" s="8">
        <v>14.43</v>
      </c>
      <c r="E521" s="8">
        <v>15.99</v>
      </c>
      <c r="F521" s="8">
        <v>9.43</v>
      </c>
      <c r="G521" s="8">
        <v>8.64</v>
      </c>
      <c r="H521" s="8">
        <v>0.23</v>
      </c>
      <c r="I521" s="8">
        <v>2.78</v>
      </c>
      <c r="J521" s="8">
        <v>0.16</v>
      </c>
      <c r="K521" s="8"/>
    </row>
    <row r="522" spans="1:11" ht="15.6">
      <c r="A522" t="s">
        <v>181</v>
      </c>
      <c r="B522" s="8">
        <v>43.49</v>
      </c>
      <c r="C522" s="8"/>
      <c r="D522" s="8">
        <v>13.18</v>
      </c>
      <c r="E522" s="8">
        <v>11.38</v>
      </c>
      <c r="F522" s="8">
        <v>15.78</v>
      </c>
      <c r="G522" s="8">
        <v>11.68</v>
      </c>
      <c r="H522" s="8"/>
      <c r="I522" s="8">
        <v>2.2400000000000002</v>
      </c>
      <c r="J522" s="8">
        <v>1.1200000000000001</v>
      </c>
      <c r="K522" s="8"/>
    </row>
    <row r="523" spans="1:11" ht="15.6">
      <c r="A523" t="s">
        <v>181</v>
      </c>
      <c r="B523" s="8">
        <v>45.12</v>
      </c>
      <c r="C523" s="8"/>
      <c r="D523" s="8">
        <v>13.06</v>
      </c>
      <c r="E523" s="8">
        <v>8.9700000000000006</v>
      </c>
      <c r="F523" s="8">
        <v>15.29</v>
      </c>
      <c r="G523" s="8">
        <v>11.6</v>
      </c>
      <c r="H523" s="8"/>
      <c r="I523" s="8">
        <v>2.31</v>
      </c>
      <c r="J523" s="8">
        <v>1.0900000000000001</v>
      </c>
      <c r="K523" s="8"/>
    </row>
    <row r="524" spans="1:11" ht="15.6">
      <c r="A524" t="s">
        <v>181</v>
      </c>
      <c r="B524" s="8">
        <v>42.56</v>
      </c>
      <c r="C524" s="8"/>
      <c r="D524" s="8">
        <v>13.86</v>
      </c>
      <c r="E524" s="8">
        <v>12.39</v>
      </c>
      <c r="F524" s="8">
        <v>14.56</v>
      </c>
      <c r="G524" s="8">
        <v>11.72</v>
      </c>
      <c r="H524" s="8"/>
      <c r="I524" s="8">
        <v>2.39</v>
      </c>
      <c r="J524" s="8">
        <v>1.1200000000000001</v>
      </c>
      <c r="K524" s="8"/>
    </row>
    <row r="525" spans="1:11" ht="15.6">
      <c r="A525" t="s">
        <v>181</v>
      </c>
      <c r="B525" s="8">
        <v>45.05</v>
      </c>
      <c r="C525" s="8">
        <v>0.55000000000000004</v>
      </c>
      <c r="D525" s="8">
        <v>13.34</v>
      </c>
      <c r="E525" s="8">
        <v>4.63</v>
      </c>
      <c r="F525" s="8">
        <v>16.23</v>
      </c>
      <c r="G525" s="8">
        <v>11.14</v>
      </c>
      <c r="H525" s="8">
        <v>0.19</v>
      </c>
      <c r="I525" s="8">
        <v>1.8</v>
      </c>
      <c r="J525" s="8">
        <v>0.34</v>
      </c>
      <c r="K525" s="8"/>
    </row>
    <row r="526" spans="1:11" ht="15.6">
      <c r="A526" t="s">
        <v>181</v>
      </c>
      <c r="B526" s="8">
        <v>41.28</v>
      </c>
      <c r="C526" s="8">
        <v>1.4</v>
      </c>
      <c r="D526" s="8">
        <v>16.03</v>
      </c>
      <c r="E526" s="8">
        <v>5.28</v>
      </c>
      <c r="F526" s="8">
        <v>16.329999999999998</v>
      </c>
      <c r="G526" s="8">
        <v>10.5</v>
      </c>
      <c r="H526" s="8">
        <v>0.24</v>
      </c>
      <c r="I526" s="8">
        <v>2.42</v>
      </c>
      <c r="J526" s="8">
        <v>0.38</v>
      </c>
      <c r="K526" s="8"/>
    </row>
    <row r="527" spans="1:11" ht="15.6">
      <c r="A527" t="s">
        <v>181</v>
      </c>
      <c r="B527" s="12">
        <v>42.54</v>
      </c>
      <c r="C527" s="12">
        <v>0.86</v>
      </c>
      <c r="D527" s="12">
        <v>20.329999999999998</v>
      </c>
      <c r="E527" s="12">
        <v>16.98</v>
      </c>
      <c r="F527" s="12">
        <v>7.14</v>
      </c>
      <c r="G527" s="12">
        <v>6.29</v>
      </c>
      <c r="H527" s="12">
        <v>0.68</v>
      </c>
      <c r="I527" s="12">
        <v>1.1299999999999999</v>
      </c>
      <c r="J527" s="12">
        <v>0.55000000000000004</v>
      </c>
      <c r="K527" s="12"/>
    </row>
    <row r="528" spans="1:11" ht="15.6">
      <c r="A528" t="s">
        <v>181</v>
      </c>
      <c r="B528" s="12">
        <v>45.3</v>
      </c>
      <c r="C528" s="12">
        <v>2.25</v>
      </c>
      <c r="D528" s="12">
        <v>11.92</v>
      </c>
      <c r="E528" s="12">
        <v>9.2200000000000006</v>
      </c>
      <c r="F528" s="12">
        <v>16.22</v>
      </c>
      <c r="G528" s="12">
        <v>11.53</v>
      </c>
      <c r="H528" s="12"/>
      <c r="I528" s="12">
        <v>2.4900000000000002</v>
      </c>
      <c r="J528" s="12">
        <v>1.2</v>
      </c>
      <c r="K528" s="12">
        <v>0.4</v>
      </c>
    </row>
    <row r="529" spans="1:11" ht="15.6">
      <c r="A529" t="s">
        <v>181</v>
      </c>
      <c r="B529" s="12">
        <v>42.37</v>
      </c>
      <c r="C529" s="12">
        <v>2.2400000000000002</v>
      </c>
      <c r="D529" s="12">
        <v>13.34</v>
      </c>
      <c r="E529" s="12">
        <v>7.76</v>
      </c>
      <c r="F529" s="12">
        <v>14.79</v>
      </c>
      <c r="G529" s="12">
        <v>11.03</v>
      </c>
      <c r="H529" s="12"/>
      <c r="I529" s="12">
        <v>2.2599999999999998</v>
      </c>
      <c r="J529" s="12">
        <v>1.71</v>
      </c>
      <c r="K529" s="12">
        <v>0.26</v>
      </c>
    </row>
    <row r="530" spans="1:11" ht="15.6">
      <c r="A530" t="s">
        <v>181</v>
      </c>
      <c r="B530" s="12">
        <v>42.95</v>
      </c>
      <c r="C530" s="12">
        <v>2.11</v>
      </c>
      <c r="D530" s="12">
        <v>13.17</v>
      </c>
      <c r="E530" s="12">
        <v>8.1300000000000008</v>
      </c>
      <c r="F530" s="12">
        <v>15.07</v>
      </c>
      <c r="G530" s="12">
        <v>10.73</v>
      </c>
      <c r="H530" s="12"/>
      <c r="I530" s="12">
        <v>2.15</v>
      </c>
      <c r="J530" s="12">
        <v>1.76</v>
      </c>
      <c r="K530" s="12">
        <v>0.46</v>
      </c>
    </row>
    <row r="531" spans="1:11" ht="15.6">
      <c r="A531" t="s">
        <v>181</v>
      </c>
      <c r="B531" s="13">
        <v>47.45</v>
      </c>
      <c r="C531" s="13">
        <v>1.85</v>
      </c>
      <c r="D531" s="13">
        <v>1.8</v>
      </c>
      <c r="E531" s="13">
        <v>30.2</v>
      </c>
      <c r="F531" s="13">
        <v>1.53</v>
      </c>
      <c r="G531" s="13">
        <v>3.75</v>
      </c>
      <c r="H531" s="13">
        <v>1.2</v>
      </c>
      <c r="I531" s="13">
        <v>5.78</v>
      </c>
      <c r="J531" s="13">
        <v>1.17</v>
      </c>
      <c r="K531" s="13"/>
    </row>
    <row r="532" spans="1:11" ht="15.6">
      <c r="A532" t="s">
        <v>181</v>
      </c>
      <c r="B532" s="13">
        <v>48.59</v>
      </c>
      <c r="C532" s="13">
        <v>1.43</v>
      </c>
      <c r="D532" s="13">
        <v>1.44</v>
      </c>
      <c r="E532" s="13">
        <v>30.55</v>
      </c>
      <c r="F532" s="13">
        <v>1.49</v>
      </c>
      <c r="G532" s="13">
        <v>2.3199999999999998</v>
      </c>
      <c r="H532" s="13">
        <v>1.32</v>
      </c>
      <c r="I532" s="13">
        <v>6.18</v>
      </c>
      <c r="J532" s="13">
        <v>1.1599999999999999</v>
      </c>
      <c r="K532" s="13"/>
    </row>
    <row r="533" spans="1:11" ht="15.6">
      <c r="A533" t="s">
        <v>181</v>
      </c>
      <c r="B533" s="13">
        <v>47.74</v>
      </c>
      <c r="C533" s="13">
        <v>1.89</v>
      </c>
      <c r="D533" s="13">
        <v>0.84</v>
      </c>
      <c r="E533" s="13">
        <v>31.22</v>
      </c>
      <c r="F533" s="13">
        <v>1.48</v>
      </c>
      <c r="G533" s="13">
        <v>2.72</v>
      </c>
      <c r="H533" s="13">
        <v>1.35</v>
      </c>
      <c r="I533" s="13">
        <v>6.23</v>
      </c>
      <c r="J533" s="13">
        <v>1</v>
      </c>
      <c r="K533" s="13"/>
    </row>
    <row r="534" spans="1:11" ht="15.6">
      <c r="A534" t="s">
        <v>181</v>
      </c>
      <c r="B534" s="13">
        <v>48.79</v>
      </c>
      <c r="C534" s="13">
        <v>2.35</v>
      </c>
      <c r="D534" s="13">
        <v>1.53</v>
      </c>
      <c r="E534" s="13">
        <v>28.1</v>
      </c>
      <c r="F534" s="13">
        <v>1.1100000000000001</v>
      </c>
      <c r="G534" s="13">
        <v>1.89</v>
      </c>
      <c r="H534" s="13">
        <v>1.31</v>
      </c>
      <c r="I534" s="13">
        <v>7.03</v>
      </c>
      <c r="J534" s="13">
        <v>1.61</v>
      </c>
      <c r="K534" s="13"/>
    </row>
    <row r="535" spans="1:11" ht="15.6">
      <c r="A535" t="s">
        <v>181</v>
      </c>
      <c r="B535" s="13">
        <v>47.73</v>
      </c>
      <c r="C535" s="13">
        <v>2.61</v>
      </c>
      <c r="D535" s="13">
        <v>0.74</v>
      </c>
      <c r="E535" s="13">
        <v>29.93</v>
      </c>
      <c r="F535" s="13">
        <v>0.94</v>
      </c>
      <c r="G535" s="13">
        <v>1.82</v>
      </c>
      <c r="H535" s="13">
        <v>1.64</v>
      </c>
      <c r="I535" s="13">
        <v>7.12</v>
      </c>
      <c r="J535" s="13">
        <v>1.38</v>
      </c>
      <c r="K535" s="13"/>
    </row>
    <row r="536" spans="1:11" ht="15.6">
      <c r="A536" t="s">
        <v>181</v>
      </c>
      <c r="B536" s="13">
        <v>50.6</v>
      </c>
      <c r="C536" s="13">
        <v>1.92</v>
      </c>
      <c r="D536" s="13">
        <v>2.6</v>
      </c>
      <c r="E536" s="13">
        <v>26.14</v>
      </c>
      <c r="F536" s="13">
        <v>0.59</v>
      </c>
      <c r="G536" s="13">
        <v>1.77</v>
      </c>
      <c r="H536" s="13">
        <v>1.18</v>
      </c>
      <c r="I536" s="13">
        <v>7.75</v>
      </c>
      <c r="J536" s="13">
        <v>2.04</v>
      </c>
      <c r="K536" s="13"/>
    </row>
    <row r="537" spans="1:11" ht="15.6">
      <c r="A537" t="s">
        <v>181</v>
      </c>
      <c r="B537" s="13">
        <v>52.94</v>
      </c>
      <c r="C537" s="13">
        <v>2.25</v>
      </c>
      <c r="D537" s="13">
        <v>1.08</v>
      </c>
      <c r="E537" s="13">
        <v>29.89</v>
      </c>
      <c r="F537" s="13">
        <v>0.6</v>
      </c>
      <c r="G537" s="13">
        <v>0.78</v>
      </c>
      <c r="H537" s="13">
        <v>1.21</v>
      </c>
      <c r="I537" s="13">
        <v>9.35</v>
      </c>
      <c r="J537" s="13">
        <v>1.68</v>
      </c>
      <c r="K537" s="13"/>
    </row>
    <row r="538" spans="1:11" ht="15.6">
      <c r="A538" t="s">
        <v>181</v>
      </c>
      <c r="B538" s="13">
        <v>46.49</v>
      </c>
      <c r="C538" s="13">
        <v>2.0099999999999998</v>
      </c>
      <c r="D538" s="13">
        <v>0.94</v>
      </c>
      <c r="E538" s="13">
        <v>28.32</v>
      </c>
      <c r="F538" s="13">
        <v>0.93</v>
      </c>
      <c r="G538" s="13">
        <v>1.56</v>
      </c>
      <c r="H538" s="13">
        <v>1.38</v>
      </c>
      <c r="I538" s="13">
        <v>8.41</v>
      </c>
      <c r="J538" s="13">
        <v>1.33</v>
      </c>
      <c r="K538" s="13"/>
    </row>
    <row r="539" spans="1:11" ht="15.6">
      <c r="A539" t="s">
        <v>181</v>
      </c>
      <c r="B539" s="13">
        <v>51.27</v>
      </c>
      <c r="C539" s="13">
        <v>0.83</v>
      </c>
      <c r="D539" s="13">
        <v>1.74</v>
      </c>
      <c r="E539" s="13">
        <v>30.43</v>
      </c>
      <c r="F539" s="13">
        <v>0.31</v>
      </c>
      <c r="G539" s="13">
        <v>0.2</v>
      </c>
      <c r="H539" s="13">
        <v>0.62</v>
      </c>
      <c r="I539" s="13">
        <v>8.66</v>
      </c>
      <c r="J539" s="13">
        <v>1.54</v>
      </c>
      <c r="K539" s="13"/>
    </row>
    <row r="540" spans="1:11" ht="15.6">
      <c r="A540" t="s">
        <v>181</v>
      </c>
      <c r="B540" s="13">
        <v>48.29</v>
      </c>
      <c r="C540" s="13">
        <v>0.79</v>
      </c>
      <c r="D540" s="13">
        <v>1.4</v>
      </c>
      <c r="E540" s="13">
        <v>33.07</v>
      </c>
      <c r="F540" s="13">
        <v>0.77</v>
      </c>
      <c r="G540" s="13">
        <v>2.48</v>
      </c>
      <c r="H540" s="13">
        <v>0.66</v>
      </c>
      <c r="I540" s="13">
        <v>5.9</v>
      </c>
      <c r="J540" s="13">
        <v>0.9</v>
      </c>
      <c r="K540" s="13"/>
    </row>
    <row r="541" spans="1:11" ht="15.6">
      <c r="A541" t="s">
        <v>181</v>
      </c>
      <c r="B541" s="13">
        <v>48.36</v>
      </c>
      <c r="C541" s="13">
        <v>0.87</v>
      </c>
      <c r="D541" s="13">
        <v>0.92</v>
      </c>
      <c r="E541" s="13">
        <v>37.409999999999997</v>
      </c>
      <c r="F541" s="13">
        <v>0.66</v>
      </c>
      <c r="G541" s="13">
        <v>1.44</v>
      </c>
      <c r="H541" s="13">
        <v>0.79</v>
      </c>
      <c r="I541" s="13">
        <v>6.7</v>
      </c>
      <c r="J541" s="13">
        <v>0.84</v>
      </c>
      <c r="K541" s="13"/>
    </row>
    <row r="542" spans="1:11" ht="15.6">
      <c r="A542" t="s">
        <v>181</v>
      </c>
      <c r="B542" s="13">
        <v>49.63</v>
      </c>
      <c r="C542" s="13">
        <v>0.96</v>
      </c>
      <c r="D542" s="13">
        <v>0.99</v>
      </c>
      <c r="E542" s="13">
        <v>35.72</v>
      </c>
      <c r="F542" s="13">
        <v>0.37</v>
      </c>
      <c r="G542" s="13">
        <v>0.79</v>
      </c>
      <c r="H542" s="13">
        <v>0.68</v>
      </c>
      <c r="I542" s="13">
        <v>7.79</v>
      </c>
      <c r="J542" s="13">
        <v>1.07</v>
      </c>
      <c r="K542" s="13"/>
    </row>
    <row r="543" spans="1:11" ht="15.6">
      <c r="A543" t="s">
        <v>181</v>
      </c>
      <c r="B543" s="13">
        <v>49.79</v>
      </c>
      <c r="C543" s="13">
        <v>0.94</v>
      </c>
      <c r="D543" s="13">
        <v>1.42</v>
      </c>
      <c r="E543" s="13">
        <v>33.64</v>
      </c>
      <c r="F543" s="13">
        <v>0.53</v>
      </c>
      <c r="G543" s="13">
        <v>0.43</v>
      </c>
      <c r="H543" s="13">
        <v>0.51</v>
      </c>
      <c r="I543" s="13">
        <v>7.92</v>
      </c>
      <c r="J543" s="13">
        <v>1.37</v>
      </c>
      <c r="K543" s="13"/>
    </row>
    <row r="544" spans="1:11" ht="15.6">
      <c r="A544" t="s">
        <v>181</v>
      </c>
      <c r="B544" s="12">
        <v>44.85</v>
      </c>
      <c r="C544" s="12">
        <v>0.85</v>
      </c>
      <c r="D544" s="12">
        <v>19.98</v>
      </c>
      <c r="E544" s="12">
        <v>17.73</v>
      </c>
      <c r="F544" s="12">
        <v>8.36</v>
      </c>
      <c r="G544" s="12">
        <v>3.86</v>
      </c>
      <c r="H544" s="12">
        <v>0.46</v>
      </c>
      <c r="I544" s="12">
        <v>0.72</v>
      </c>
      <c r="J544" s="12">
        <v>0.86</v>
      </c>
      <c r="K544" s="12"/>
    </row>
    <row r="545" spans="1:11" ht="15.6">
      <c r="A545" t="s">
        <v>181</v>
      </c>
      <c r="B545" s="12">
        <v>38.5</v>
      </c>
      <c r="C545" s="12">
        <v>0.63</v>
      </c>
      <c r="D545" s="12">
        <v>22.55</v>
      </c>
      <c r="E545" s="12">
        <v>23.24</v>
      </c>
      <c r="F545" s="12">
        <v>7.47</v>
      </c>
      <c r="G545" s="12">
        <v>4</v>
      </c>
      <c r="H545" s="12">
        <v>0.9</v>
      </c>
      <c r="I545" s="12">
        <v>0.49</v>
      </c>
      <c r="J545" s="12">
        <v>0.25</v>
      </c>
      <c r="K545" s="12"/>
    </row>
    <row r="546" spans="1:11" ht="15.6">
      <c r="A546" t="s">
        <v>181</v>
      </c>
      <c r="B546" s="12">
        <v>48.99</v>
      </c>
      <c r="C546" s="12">
        <v>0.82</v>
      </c>
      <c r="D546" s="12">
        <v>7.46</v>
      </c>
      <c r="E546" s="12">
        <v>21.24</v>
      </c>
      <c r="F546" s="12">
        <v>13.83</v>
      </c>
      <c r="G546" s="12">
        <v>4.59</v>
      </c>
      <c r="H546" s="12">
        <v>1.78</v>
      </c>
      <c r="I546" s="12">
        <v>1.1499999999999999</v>
      </c>
      <c r="J546" s="12">
        <v>0.04</v>
      </c>
      <c r="K546" s="12"/>
    </row>
    <row r="547" spans="1:11" ht="15.6">
      <c r="A547" t="s">
        <v>181</v>
      </c>
      <c r="B547" s="12">
        <v>49.13</v>
      </c>
      <c r="C547" s="12">
        <v>0.77</v>
      </c>
      <c r="D547" s="12">
        <v>7.71</v>
      </c>
      <c r="E547" s="12">
        <v>21.62</v>
      </c>
      <c r="F547" s="12">
        <v>12.86</v>
      </c>
      <c r="G547" s="12">
        <v>4.91</v>
      </c>
      <c r="H547" s="12">
        <v>1.72</v>
      </c>
      <c r="I547" s="12">
        <v>1.08</v>
      </c>
      <c r="J547" s="12">
        <v>0.06</v>
      </c>
      <c r="K547" s="12"/>
    </row>
    <row r="548" spans="1:11" ht="15.6">
      <c r="A548" t="s">
        <v>181</v>
      </c>
      <c r="B548" s="12">
        <v>47.96</v>
      </c>
      <c r="C548" s="12">
        <v>0.4</v>
      </c>
      <c r="D548" s="12">
        <v>7.24</v>
      </c>
      <c r="E548" s="12">
        <v>28.22</v>
      </c>
      <c r="F548" s="12">
        <v>9.34</v>
      </c>
      <c r="G548" s="12">
        <v>3.83</v>
      </c>
      <c r="H548" s="12">
        <v>1.82</v>
      </c>
      <c r="I548" s="12">
        <v>1.1100000000000001</v>
      </c>
      <c r="J548" s="12">
        <v>0.05</v>
      </c>
      <c r="K548" s="12"/>
    </row>
    <row r="549" spans="1:11" ht="15.6">
      <c r="A549" t="s">
        <v>181</v>
      </c>
      <c r="B549" s="12">
        <v>36.880000000000003</v>
      </c>
      <c r="C549" s="12">
        <v>0.57999999999999996</v>
      </c>
      <c r="D549" s="12">
        <v>20.27</v>
      </c>
      <c r="E549" s="12">
        <v>24.03</v>
      </c>
      <c r="F549" s="12">
        <v>5.22</v>
      </c>
      <c r="G549" s="12">
        <v>7.93</v>
      </c>
      <c r="H549" s="12">
        <v>1.3</v>
      </c>
      <c r="I549" s="12"/>
      <c r="J549" s="12">
        <v>0.12</v>
      </c>
      <c r="K549" s="12"/>
    </row>
    <row r="550" spans="1:11" ht="15.6">
      <c r="A550" t="s">
        <v>181</v>
      </c>
      <c r="B550" s="13">
        <v>47.87</v>
      </c>
      <c r="C550" s="13">
        <v>2.21</v>
      </c>
      <c r="D550" s="13">
        <v>0.67</v>
      </c>
      <c r="E550" s="13">
        <v>31.25</v>
      </c>
      <c r="F550" s="13">
        <v>1.1399999999999999</v>
      </c>
      <c r="G550" s="13">
        <v>2.2999999999999998</v>
      </c>
      <c r="H550" s="13">
        <v>1.4</v>
      </c>
      <c r="I550" s="13">
        <v>6.94</v>
      </c>
      <c r="J550" s="13">
        <v>1.21</v>
      </c>
      <c r="K550" s="13"/>
    </row>
    <row r="551" spans="1:11" ht="15.6">
      <c r="A551" t="s">
        <v>181</v>
      </c>
      <c r="B551" s="14">
        <v>44.01</v>
      </c>
      <c r="C551" s="14">
        <v>0.74</v>
      </c>
      <c r="D551" s="14">
        <v>17.63</v>
      </c>
      <c r="E551" s="14">
        <v>15.64</v>
      </c>
      <c r="F551" s="14">
        <v>7.18</v>
      </c>
      <c r="G551" s="14">
        <v>6.75</v>
      </c>
      <c r="H551" s="14">
        <v>0.64</v>
      </c>
      <c r="I551" s="14">
        <v>3.06</v>
      </c>
      <c r="J551" s="14">
        <v>0.59</v>
      </c>
      <c r="K551" s="14"/>
    </row>
    <row r="552" spans="1:11" ht="15.6">
      <c r="A552" t="s">
        <v>181</v>
      </c>
      <c r="B552" s="14">
        <v>42.56</v>
      </c>
      <c r="C552" s="14">
        <v>0.8</v>
      </c>
      <c r="D552" s="14">
        <v>19.239999999999998</v>
      </c>
      <c r="E552" s="14">
        <v>16.23</v>
      </c>
      <c r="F552" s="14">
        <v>7.31</v>
      </c>
      <c r="G552" s="14">
        <v>6.52</v>
      </c>
      <c r="H552" s="14">
        <v>0.68</v>
      </c>
      <c r="I552" s="14">
        <v>2.94</v>
      </c>
      <c r="J552" s="14">
        <v>0.62</v>
      </c>
      <c r="K552" s="14"/>
    </row>
    <row r="553" spans="1:11" ht="15.6">
      <c r="A553" t="s">
        <v>181</v>
      </c>
      <c r="B553" s="14">
        <v>43.86</v>
      </c>
      <c r="C553" s="14">
        <v>2.48</v>
      </c>
      <c r="D553" s="14">
        <v>13.61</v>
      </c>
      <c r="E553" s="14">
        <v>13.56</v>
      </c>
      <c r="F553" s="14">
        <v>10.27</v>
      </c>
      <c r="G553" s="14">
        <v>7.8</v>
      </c>
      <c r="H553" s="14">
        <v>0.17</v>
      </c>
      <c r="I553" s="14">
        <v>4.16</v>
      </c>
      <c r="J553" s="14">
        <v>0.67</v>
      </c>
      <c r="K553" s="14"/>
    </row>
    <row r="554" spans="1:11" ht="15.6">
      <c r="A554" t="s">
        <v>181</v>
      </c>
      <c r="B554" s="14">
        <v>43.03</v>
      </c>
      <c r="C554" s="14">
        <v>4.4400000000000004</v>
      </c>
      <c r="D554" s="14">
        <v>13.41</v>
      </c>
      <c r="E554" s="14">
        <v>13.35</v>
      </c>
      <c r="F554" s="14">
        <v>11.68</v>
      </c>
      <c r="G554" s="14">
        <v>7.25</v>
      </c>
      <c r="H554" s="14"/>
      <c r="I554" s="14">
        <v>4.51</v>
      </c>
      <c r="J554" s="14">
        <v>0.52</v>
      </c>
      <c r="K554" s="14"/>
    </row>
    <row r="555" spans="1:11" ht="15.6">
      <c r="A555" t="s">
        <v>181</v>
      </c>
      <c r="B555" s="8">
        <v>45.26</v>
      </c>
      <c r="C555" s="8">
        <v>0.81</v>
      </c>
      <c r="D555" s="8">
        <v>11.71</v>
      </c>
      <c r="E555" s="8">
        <v>7.29</v>
      </c>
      <c r="F555" s="8">
        <v>13.62</v>
      </c>
      <c r="G555" s="8">
        <v>10.67</v>
      </c>
      <c r="H555" s="8">
        <v>0.26</v>
      </c>
      <c r="I555" s="8">
        <v>1.66</v>
      </c>
      <c r="J555" s="8">
        <v>0.41</v>
      </c>
      <c r="K555" s="8"/>
    </row>
    <row r="556" spans="1:11" ht="15.6">
      <c r="A556" t="s">
        <v>181</v>
      </c>
      <c r="B556" s="8">
        <v>44.3</v>
      </c>
      <c r="C556" s="8">
        <v>0.46</v>
      </c>
      <c r="D556" s="8">
        <v>14.07</v>
      </c>
      <c r="E556" s="8">
        <v>5.66</v>
      </c>
      <c r="F556" s="8">
        <v>15.24</v>
      </c>
      <c r="G556" s="8">
        <v>11.9</v>
      </c>
      <c r="H556" s="8">
        <v>0.12</v>
      </c>
      <c r="I556" s="8">
        <v>2.2400000000000002</v>
      </c>
      <c r="J556" s="8">
        <v>0.48</v>
      </c>
      <c r="K556" s="8"/>
    </row>
    <row r="557" spans="1:11" ht="15.6">
      <c r="A557" t="s">
        <v>181</v>
      </c>
      <c r="B557" s="8">
        <v>44.41</v>
      </c>
      <c r="C557" s="8">
        <v>0.16</v>
      </c>
      <c r="D557" s="8">
        <v>14.33</v>
      </c>
      <c r="E557" s="8">
        <v>6.27</v>
      </c>
      <c r="F557" s="8">
        <v>15.63</v>
      </c>
      <c r="G557" s="8">
        <v>11.27</v>
      </c>
      <c r="H557" s="8">
        <v>0.12</v>
      </c>
      <c r="I557" s="8">
        <v>2.31</v>
      </c>
      <c r="J557" s="8">
        <v>0.44</v>
      </c>
      <c r="K557" s="8"/>
    </row>
    <row r="558" spans="1:11" ht="15.6">
      <c r="A558" t="s">
        <v>181</v>
      </c>
      <c r="B558" s="8">
        <v>43.18</v>
      </c>
      <c r="C558" s="8">
        <v>0.36</v>
      </c>
      <c r="D558" s="8">
        <v>16.75</v>
      </c>
      <c r="E558" s="8">
        <v>6.79</v>
      </c>
      <c r="F558" s="8">
        <v>12.86</v>
      </c>
      <c r="G558" s="8">
        <v>11.39</v>
      </c>
      <c r="H558" s="8">
        <v>0.16</v>
      </c>
      <c r="I558" s="8">
        <v>2.08</v>
      </c>
      <c r="J558" s="8">
        <v>0.46</v>
      </c>
      <c r="K558" s="8"/>
    </row>
    <row r="559" spans="1:11" ht="15.6">
      <c r="A559" t="s">
        <v>181</v>
      </c>
      <c r="B559" s="8">
        <v>42.66</v>
      </c>
      <c r="C559" s="8">
        <v>0.47</v>
      </c>
      <c r="D559" s="8">
        <v>17.41</v>
      </c>
      <c r="E559" s="8">
        <v>6.6</v>
      </c>
      <c r="F559" s="8">
        <v>13.25</v>
      </c>
      <c r="G559" s="8">
        <v>11.23</v>
      </c>
      <c r="H559" s="8">
        <v>0.19</v>
      </c>
      <c r="I559" s="8">
        <v>2.27</v>
      </c>
      <c r="J559" s="8">
        <v>0.44</v>
      </c>
      <c r="K559" s="8"/>
    </row>
    <row r="560" spans="1:11" s="16" customFormat="1" ht="15.6">
      <c r="A560" s="16" t="s">
        <v>181</v>
      </c>
      <c r="B560" s="22">
        <v>44.49</v>
      </c>
      <c r="C560" s="22">
        <v>0.33</v>
      </c>
      <c r="D560" s="22">
        <v>14.27</v>
      </c>
      <c r="E560" s="22">
        <v>6.08</v>
      </c>
      <c r="F560" s="22">
        <v>14.74</v>
      </c>
      <c r="G560" s="22">
        <v>11.81</v>
      </c>
      <c r="H560" s="22">
        <v>0.26</v>
      </c>
      <c r="I560" s="22">
        <v>2.41</v>
      </c>
      <c r="J560" s="22">
        <v>0.47</v>
      </c>
      <c r="K560" s="22"/>
    </row>
    <row r="561" spans="1:10" ht="15.6">
      <c r="A561" s="18" t="s">
        <v>192</v>
      </c>
      <c r="B561" s="28">
        <v>47.1</v>
      </c>
      <c r="C561" s="28">
        <v>1.67</v>
      </c>
      <c r="D561" s="28">
        <v>8.6999999999999993</v>
      </c>
      <c r="E561" s="28">
        <v>14.4</v>
      </c>
      <c r="F561" s="28">
        <v>14.8</v>
      </c>
      <c r="G561" s="28">
        <v>10.8</v>
      </c>
      <c r="H561" s="28">
        <v>0.24</v>
      </c>
      <c r="I561" s="28">
        <v>1.88</v>
      </c>
      <c r="J561" s="28">
        <v>0.2</v>
      </c>
    </row>
    <row r="562" spans="1:10" ht="15.6">
      <c r="A562" s="18" t="s">
        <v>192</v>
      </c>
      <c r="B562" s="28">
        <v>43.1</v>
      </c>
      <c r="C562" s="28">
        <v>2.85</v>
      </c>
      <c r="D562" s="28">
        <v>12.8</v>
      </c>
      <c r="E562" s="28">
        <v>14.7</v>
      </c>
      <c r="F562" s="28">
        <v>12.9</v>
      </c>
      <c r="G562" s="28">
        <v>11.1</v>
      </c>
      <c r="H562" s="28">
        <v>0.2</v>
      </c>
      <c r="I562" s="28">
        <v>2.3199999999999998</v>
      </c>
      <c r="J562" s="28">
        <v>0.39</v>
      </c>
    </row>
    <row r="563" spans="1:10" ht="15.6">
      <c r="A563" s="18" t="s">
        <v>192</v>
      </c>
      <c r="B563" s="28">
        <v>42.6</v>
      </c>
      <c r="C563" s="28">
        <v>2.89</v>
      </c>
      <c r="D563" s="28">
        <v>13.5</v>
      </c>
      <c r="E563" s="28">
        <v>14</v>
      </c>
      <c r="F563" s="28">
        <v>13</v>
      </c>
      <c r="G563" s="28">
        <v>11.1</v>
      </c>
      <c r="H563" s="28">
        <v>0.17</v>
      </c>
      <c r="I563" s="28">
        <v>2.42</v>
      </c>
      <c r="J563" s="28">
        <v>0.37</v>
      </c>
    </row>
    <row r="564" spans="1:10" ht="15.6">
      <c r="A564" s="18" t="s">
        <v>192</v>
      </c>
      <c r="B564" s="28">
        <v>46.8</v>
      </c>
      <c r="C564" s="28">
        <v>1.78</v>
      </c>
      <c r="D564" s="28">
        <v>9.1</v>
      </c>
      <c r="E564" s="28">
        <v>14.8</v>
      </c>
      <c r="F564" s="28">
        <v>14.5</v>
      </c>
      <c r="G564" s="28">
        <v>10.8</v>
      </c>
      <c r="H564" s="28">
        <v>0.23</v>
      </c>
      <c r="I564" s="28">
        <v>1.86</v>
      </c>
      <c r="J564" s="28">
        <v>0.32</v>
      </c>
    </row>
    <row r="565" spans="1:10" ht="15.6">
      <c r="A565" s="18" t="s">
        <v>192</v>
      </c>
      <c r="B565" s="28">
        <v>45</v>
      </c>
      <c r="C565" s="28">
        <v>1.5</v>
      </c>
      <c r="D565" s="28">
        <v>10.6</v>
      </c>
      <c r="E565" s="28">
        <v>15.8</v>
      </c>
      <c r="F565" s="28">
        <v>13.7</v>
      </c>
      <c r="G565" s="28">
        <v>11</v>
      </c>
      <c r="H565" s="28">
        <v>0.25</v>
      </c>
      <c r="I565" s="28">
        <v>2.13</v>
      </c>
      <c r="J565" s="28">
        <v>0.21</v>
      </c>
    </row>
    <row r="566" spans="1:10" ht="15.6">
      <c r="A566" s="18" t="s">
        <v>192</v>
      </c>
      <c r="B566" s="28">
        <v>43.7</v>
      </c>
      <c r="C566" s="28">
        <v>2.4900000000000002</v>
      </c>
      <c r="D566" s="28">
        <v>10.9</v>
      </c>
      <c r="E566" s="28">
        <v>16.8</v>
      </c>
      <c r="F566" s="28">
        <v>12.6</v>
      </c>
      <c r="G566" s="28">
        <v>10.7</v>
      </c>
      <c r="H566" s="28">
        <v>0.19</v>
      </c>
      <c r="I566" s="28">
        <v>2.2799999999999998</v>
      </c>
      <c r="J566" s="28">
        <v>0.36</v>
      </c>
    </row>
    <row r="567" spans="1:10" ht="15.6">
      <c r="A567" s="18" t="s">
        <v>192</v>
      </c>
      <c r="B567" s="28">
        <v>44</v>
      </c>
      <c r="C567" s="28">
        <v>2.68</v>
      </c>
      <c r="D567" s="28">
        <v>11.3</v>
      </c>
      <c r="E567" s="28">
        <v>16.8</v>
      </c>
      <c r="F567" s="28">
        <v>12.4</v>
      </c>
      <c r="G567" s="28">
        <v>10.9</v>
      </c>
      <c r="H567" s="28">
        <v>0.22</v>
      </c>
      <c r="I567" s="28">
        <v>2.29</v>
      </c>
      <c r="J567" s="28">
        <v>0.4</v>
      </c>
    </row>
    <row r="568" spans="1:10" ht="15.6">
      <c r="A568" s="18" t="s">
        <v>192</v>
      </c>
      <c r="B568" s="28">
        <v>45.3</v>
      </c>
      <c r="C568" s="28">
        <v>1.51</v>
      </c>
      <c r="D568" s="28">
        <v>10.9</v>
      </c>
      <c r="E568" s="28">
        <v>16.2</v>
      </c>
      <c r="F568" s="28">
        <v>13.5</v>
      </c>
      <c r="G568" s="28">
        <v>10.9</v>
      </c>
      <c r="H568" s="28">
        <v>0.24</v>
      </c>
      <c r="I568" s="28">
        <v>2.08</v>
      </c>
      <c r="J568" s="28">
        <v>0.22</v>
      </c>
    </row>
    <row r="569" spans="1:10" ht="15.6">
      <c r="A569" s="18" t="s">
        <v>192</v>
      </c>
      <c r="B569" s="28">
        <v>43.7</v>
      </c>
      <c r="C569" s="28">
        <v>2.27</v>
      </c>
      <c r="D569" s="28">
        <v>13.2</v>
      </c>
      <c r="E569" s="28">
        <v>12.4</v>
      </c>
      <c r="F569" s="28">
        <v>14.6</v>
      </c>
      <c r="G569" s="28">
        <v>11.4</v>
      </c>
      <c r="H569" s="28">
        <v>0.13</v>
      </c>
      <c r="I569" s="28">
        <v>2.4</v>
      </c>
      <c r="J569" s="28">
        <v>0.27</v>
      </c>
    </row>
    <row r="570" spans="1:10" ht="15.6">
      <c r="A570" s="18" t="s">
        <v>192</v>
      </c>
      <c r="B570" s="28">
        <v>44</v>
      </c>
      <c r="C570" s="28">
        <v>2.0699999999999998</v>
      </c>
      <c r="D570" s="28">
        <v>13.1</v>
      </c>
      <c r="E570" s="28">
        <v>12.2</v>
      </c>
      <c r="F570" s="28">
        <v>14.8</v>
      </c>
      <c r="G570" s="28">
        <v>11.1</v>
      </c>
      <c r="H570" s="28">
        <v>0.09</v>
      </c>
      <c r="I570" s="28">
        <v>2.4900000000000002</v>
      </c>
      <c r="J570" s="28">
        <v>0.25</v>
      </c>
    </row>
    <row r="571" spans="1:10" ht="15.6">
      <c r="A571" s="18" t="s">
        <v>192</v>
      </c>
      <c r="B571" s="28">
        <v>44.4</v>
      </c>
      <c r="C571" s="28">
        <v>2.14</v>
      </c>
      <c r="D571" s="28">
        <v>11.3</v>
      </c>
      <c r="E571" s="28">
        <v>15</v>
      </c>
      <c r="F571" s="28">
        <v>13.6</v>
      </c>
      <c r="G571" s="28">
        <v>10.9</v>
      </c>
      <c r="H571" s="28">
        <v>0.2</v>
      </c>
      <c r="I571" s="28">
        <v>2.34</v>
      </c>
      <c r="J571" s="28">
        <v>0.32</v>
      </c>
    </row>
    <row r="572" spans="1:10" ht="15.6">
      <c r="A572" s="18" t="s">
        <v>192</v>
      </c>
      <c r="B572" s="28">
        <v>42.4</v>
      </c>
      <c r="C572" s="28">
        <v>2.13</v>
      </c>
      <c r="D572" s="28">
        <v>13.9</v>
      </c>
      <c r="E572" s="28">
        <v>15.1</v>
      </c>
      <c r="F572" s="28">
        <v>12.7</v>
      </c>
      <c r="G572" s="28">
        <v>11.1</v>
      </c>
      <c r="H572" s="28">
        <v>0.21</v>
      </c>
      <c r="I572" s="28">
        <v>2.54</v>
      </c>
      <c r="J572" s="28">
        <v>0.37</v>
      </c>
    </row>
    <row r="573" spans="1:10" ht="15.6">
      <c r="A573" s="18" t="s">
        <v>192</v>
      </c>
      <c r="B573" s="28">
        <v>46</v>
      </c>
      <c r="C573" s="28">
        <v>1.99</v>
      </c>
      <c r="D573" s="28">
        <v>10</v>
      </c>
      <c r="E573" s="28">
        <v>15.2</v>
      </c>
      <c r="F573" s="28">
        <v>14</v>
      </c>
      <c r="G573" s="28">
        <v>11</v>
      </c>
      <c r="H573" s="28">
        <v>0.23</v>
      </c>
      <c r="I573" s="28">
        <v>2.0099999999999998</v>
      </c>
      <c r="J573" s="28">
        <v>0.31</v>
      </c>
    </row>
    <row r="574" spans="1:10" ht="15.6">
      <c r="A574" s="18" t="s">
        <v>192</v>
      </c>
      <c r="B574" s="28">
        <v>43.8</v>
      </c>
      <c r="C574" s="28">
        <v>1.99</v>
      </c>
      <c r="D574" s="28">
        <v>11.3</v>
      </c>
      <c r="E574" s="28">
        <v>14.3</v>
      </c>
      <c r="F574" s="28">
        <v>13.9</v>
      </c>
      <c r="G574" s="28">
        <v>10.7</v>
      </c>
      <c r="H574" s="28">
        <v>0.17</v>
      </c>
      <c r="I574" s="28">
        <v>2.23</v>
      </c>
      <c r="J574" s="28">
        <v>0.28999999999999998</v>
      </c>
    </row>
    <row r="575" spans="1:10" ht="15.6">
      <c r="A575" s="18" t="s">
        <v>192</v>
      </c>
      <c r="B575" s="28">
        <v>43.4</v>
      </c>
      <c r="C575" s="28">
        <v>2.2799999999999998</v>
      </c>
      <c r="D575" s="28">
        <v>13.1</v>
      </c>
      <c r="E575" s="28">
        <v>12.8</v>
      </c>
      <c r="F575" s="28">
        <v>14.5</v>
      </c>
      <c r="G575" s="28">
        <v>11</v>
      </c>
      <c r="H575" s="28">
        <v>0.12</v>
      </c>
      <c r="I575" s="28">
        <v>2.44</v>
      </c>
      <c r="J575" s="28">
        <v>0.32</v>
      </c>
    </row>
    <row r="576" spans="1:10" ht="15.6">
      <c r="A576" s="18" t="s">
        <v>192</v>
      </c>
      <c r="B576" s="28">
        <v>46</v>
      </c>
      <c r="C576" s="28">
        <v>1.94</v>
      </c>
      <c r="D576" s="28">
        <v>9.6999999999999993</v>
      </c>
      <c r="E576" s="28">
        <v>15</v>
      </c>
      <c r="F576" s="28">
        <v>14.3</v>
      </c>
      <c r="G576" s="28">
        <v>10.8</v>
      </c>
      <c r="H576" s="28">
        <v>0.22</v>
      </c>
      <c r="I576" s="28">
        <v>1.97</v>
      </c>
      <c r="J576" s="28">
        <v>0.28999999999999998</v>
      </c>
    </row>
    <row r="577" spans="1:10" ht="15.6">
      <c r="A577" s="18" t="s">
        <v>192</v>
      </c>
      <c r="B577" s="28">
        <v>43.4</v>
      </c>
      <c r="C577" s="28">
        <v>1.95</v>
      </c>
      <c r="D577" s="28">
        <v>12.3</v>
      </c>
      <c r="E577" s="28">
        <v>15.4</v>
      </c>
      <c r="F577" s="28">
        <v>13.4</v>
      </c>
      <c r="G577" s="28">
        <v>10.9</v>
      </c>
      <c r="H577" s="28">
        <v>0.18</v>
      </c>
      <c r="I577" s="28">
        <v>2.44</v>
      </c>
      <c r="J577" s="28">
        <v>0.33</v>
      </c>
    </row>
    <row r="578" spans="1:10" ht="15.6">
      <c r="A578" s="18" t="s">
        <v>192</v>
      </c>
      <c r="B578" s="28">
        <v>44.7</v>
      </c>
      <c r="C578" s="28">
        <v>2.11</v>
      </c>
      <c r="D578" s="28">
        <v>12.6</v>
      </c>
      <c r="E578" s="28">
        <v>11.2</v>
      </c>
      <c r="F578" s="28">
        <v>15.8</v>
      </c>
      <c r="G578" s="28">
        <v>10.8</v>
      </c>
      <c r="H578" s="28">
        <v>0.1</v>
      </c>
      <c r="I578" s="28">
        <v>2.44</v>
      </c>
      <c r="J578" s="28">
        <v>0.28999999999999998</v>
      </c>
    </row>
    <row r="579" spans="1:10" ht="15.6">
      <c r="A579" s="18" t="s">
        <v>192</v>
      </c>
      <c r="B579" s="28">
        <v>43.7</v>
      </c>
      <c r="C579" s="28">
        <v>2.09</v>
      </c>
      <c r="D579" s="28">
        <v>13.3</v>
      </c>
      <c r="E579" s="28">
        <v>13</v>
      </c>
      <c r="F579" s="28">
        <v>14.5</v>
      </c>
      <c r="G579" s="28">
        <v>10.9</v>
      </c>
      <c r="H579" s="28">
        <v>0.09</v>
      </c>
      <c r="I579" s="28">
        <v>2.36</v>
      </c>
      <c r="J579" s="28">
        <v>0.26</v>
      </c>
    </row>
    <row r="580" spans="1:10" ht="15.6">
      <c r="A580" s="18" t="s">
        <v>192</v>
      </c>
      <c r="B580" s="28">
        <v>43.3</v>
      </c>
      <c r="C580" s="28">
        <v>2.14</v>
      </c>
      <c r="D580" s="28">
        <v>12.5</v>
      </c>
      <c r="E580" s="28">
        <v>14</v>
      </c>
      <c r="F580" s="28">
        <v>13.9</v>
      </c>
      <c r="G580" s="28">
        <v>11.2</v>
      </c>
      <c r="H580" s="28">
        <v>0.18</v>
      </c>
      <c r="I580" s="28">
        <v>2.23</v>
      </c>
      <c r="J580" s="28">
        <v>0.28000000000000003</v>
      </c>
    </row>
    <row r="581" spans="1:10" ht="15.6">
      <c r="A581" s="18" t="s">
        <v>192</v>
      </c>
      <c r="B581" s="28">
        <v>45</v>
      </c>
      <c r="C581" s="28">
        <v>1.85</v>
      </c>
      <c r="D581" s="28">
        <v>12.5</v>
      </c>
      <c r="E581" s="28">
        <v>11</v>
      </c>
      <c r="F581" s="28">
        <v>15.8</v>
      </c>
      <c r="G581" s="28">
        <v>10.8</v>
      </c>
      <c r="H581" s="28">
        <v>0.11</v>
      </c>
      <c r="I581" s="28">
        <v>2.42</v>
      </c>
      <c r="J581" s="28">
        <v>0.34</v>
      </c>
    </row>
    <row r="582" spans="1:10" ht="15.6">
      <c r="A582" s="18" t="s">
        <v>192</v>
      </c>
      <c r="B582" s="28">
        <v>45.6</v>
      </c>
      <c r="C582" s="28">
        <v>2.0299999999999998</v>
      </c>
      <c r="D582" s="28">
        <v>9.8000000000000007</v>
      </c>
      <c r="E582" s="28">
        <v>15</v>
      </c>
      <c r="F582" s="28">
        <v>14.2</v>
      </c>
      <c r="G582" s="28">
        <v>10.9</v>
      </c>
      <c r="H582" s="28">
        <v>0.24</v>
      </c>
      <c r="I582" s="28">
        <v>2.16</v>
      </c>
      <c r="J582" s="28">
        <v>0.28000000000000003</v>
      </c>
    </row>
    <row r="583" spans="1:10" ht="15.6">
      <c r="A583" s="18" t="s">
        <v>192</v>
      </c>
      <c r="B583" s="28">
        <v>44.3</v>
      </c>
      <c r="C583" s="28">
        <v>2.0499999999999998</v>
      </c>
      <c r="D583" s="28">
        <v>13.1</v>
      </c>
      <c r="E583" s="28">
        <v>11.5</v>
      </c>
      <c r="F583" s="28">
        <v>15.3</v>
      </c>
      <c r="G583" s="28">
        <v>11</v>
      </c>
      <c r="H583" s="28">
        <v>0.13</v>
      </c>
      <c r="I583" s="28">
        <v>2.4</v>
      </c>
      <c r="J583" s="28">
        <v>0.33</v>
      </c>
    </row>
    <row r="584" spans="1:10" ht="15.6">
      <c r="A584" s="18" t="s">
        <v>192</v>
      </c>
      <c r="B584" s="28">
        <v>45.5</v>
      </c>
      <c r="C584" s="28">
        <v>2.0099999999999998</v>
      </c>
      <c r="D584" s="28">
        <v>9.6999999999999993</v>
      </c>
      <c r="E584" s="28">
        <v>14.5</v>
      </c>
      <c r="F584" s="28">
        <v>14.3</v>
      </c>
      <c r="G584" s="28">
        <v>11</v>
      </c>
      <c r="H584" s="28">
        <v>0.2</v>
      </c>
      <c r="I584" s="28">
        <v>2.11</v>
      </c>
      <c r="J584" s="28">
        <v>0.26</v>
      </c>
    </row>
    <row r="585" spans="1:10" ht="15.6">
      <c r="A585" s="18" t="s">
        <v>192</v>
      </c>
      <c r="B585" s="28">
        <v>44.9</v>
      </c>
      <c r="C585" s="28">
        <v>1.98</v>
      </c>
      <c r="D585" s="28">
        <v>10.9</v>
      </c>
      <c r="E585" s="28">
        <v>14.2</v>
      </c>
      <c r="F585" s="28">
        <v>14.3</v>
      </c>
      <c r="G585" s="28">
        <v>10.9</v>
      </c>
      <c r="H585" s="28">
        <v>0.18</v>
      </c>
      <c r="I585" s="28">
        <v>2.15</v>
      </c>
      <c r="J585" s="28">
        <v>0.26</v>
      </c>
    </row>
    <row r="586" spans="1:10" ht="15.6">
      <c r="A586" s="18" t="s">
        <v>192</v>
      </c>
      <c r="B586" s="28">
        <v>43.5</v>
      </c>
      <c r="C586" s="28">
        <v>2.31</v>
      </c>
      <c r="D586" s="28">
        <v>12.6</v>
      </c>
      <c r="E586" s="28">
        <v>14.6</v>
      </c>
      <c r="F586" s="28">
        <v>13.6</v>
      </c>
      <c r="G586" s="28">
        <v>10.4</v>
      </c>
      <c r="H586" s="28">
        <v>0.15</v>
      </c>
      <c r="I586" s="28">
        <v>2.4</v>
      </c>
      <c r="J586" s="28">
        <v>0.28000000000000003</v>
      </c>
    </row>
    <row r="587" spans="1:10" ht="15.6">
      <c r="A587" s="18" t="s">
        <v>192</v>
      </c>
      <c r="B587" s="28">
        <v>43.1</v>
      </c>
      <c r="C587" s="28">
        <v>2.4</v>
      </c>
      <c r="D587" s="28">
        <v>13.1</v>
      </c>
      <c r="E587" s="28">
        <v>14.9</v>
      </c>
      <c r="F587" s="28">
        <v>13</v>
      </c>
      <c r="G587" s="28">
        <v>10.6</v>
      </c>
      <c r="H587" s="28">
        <v>0.17</v>
      </c>
      <c r="I587" s="28">
        <v>2.4900000000000002</v>
      </c>
      <c r="J587" s="28">
        <v>0.34</v>
      </c>
    </row>
    <row r="588" spans="1:10" ht="15.6">
      <c r="A588" s="18" t="s">
        <v>192</v>
      </c>
      <c r="B588" s="28">
        <v>43.5</v>
      </c>
      <c r="C588" s="28">
        <v>2.15</v>
      </c>
      <c r="D588" s="28">
        <v>13.1</v>
      </c>
      <c r="E588" s="28">
        <v>13.2</v>
      </c>
      <c r="F588" s="28">
        <v>14.3</v>
      </c>
      <c r="G588" s="28">
        <v>10.8</v>
      </c>
      <c r="H588" s="28">
        <v>0.18</v>
      </c>
      <c r="I588" s="28">
        <v>2.54</v>
      </c>
      <c r="J588" s="28">
        <v>0.28000000000000003</v>
      </c>
    </row>
    <row r="589" spans="1:10" ht="15.6">
      <c r="A589" s="18" t="s">
        <v>192</v>
      </c>
      <c r="B589" s="28">
        <v>43.8</v>
      </c>
      <c r="C589" s="28">
        <v>1.96</v>
      </c>
      <c r="D589" s="28">
        <v>11.8</v>
      </c>
      <c r="E589" s="28">
        <v>14.7</v>
      </c>
      <c r="F589" s="28">
        <v>13.9</v>
      </c>
      <c r="G589" s="28">
        <v>10.8</v>
      </c>
      <c r="H589" s="28">
        <v>0.22</v>
      </c>
      <c r="I589" s="28">
        <v>2.21</v>
      </c>
      <c r="J589" s="28">
        <v>0.3</v>
      </c>
    </row>
    <row r="590" spans="1:10" ht="15.6">
      <c r="A590" s="18" t="s">
        <v>192</v>
      </c>
      <c r="B590" s="28">
        <v>43.7</v>
      </c>
      <c r="C590" s="28">
        <v>2.06</v>
      </c>
      <c r="D590" s="28">
        <v>12.4</v>
      </c>
      <c r="E590" s="28">
        <v>14.1</v>
      </c>
      <c r="F590" s="28">
        <v>14</v>
      </c>
      <c r="G590" s="28">
        <v>11.2</v>
      </c>
      <c r="H590" s="28">
        <v>0.18</v>
      </c>
      <c r="I590" s="28">
        <v>2.31</v>
      </c>
      <c r="J590" s="28">
        <v>0.3</v>
      </c>
    </row>
    <row r="591" spans="1:10" ht="15.6">
      <c r="A591" s="18" t="s">
        <v>192</v>
      </c>
      <c r="B591" s="28">
        <v>44.7</v>
      </c>
      <c r="C591" s="28">
        <v>2.1</v>
      </c>
      <c r="D591" s="28">
        <v>12.8</v>
      </c>
      <c r="E591" s="28">
        <v>10.9</v>
      </c>
      <c r="F591" s="28">
        <v>15.7</v>
      </c>
      <c r="G591" s="28">
        <v>11</v>
      </c>
      <c r="H591" s="28">
        <v>0.12</v>
      </c>
      <c r="I591" s="28">
        <v>2.4700000000000002</v>
      </c>
      <c r="J591" s="28">
        <v>0.3</v>
      </c>
    </row>
    <row r="592" spans="1:10" ht="15.6">
      <c r="A592" s="18" t="s">
        <v>192</v>
      </c>
      <c r="B592" s="28">
        <v>46</v>
      </c>
      <c r="C592" s="28">
        <v>1.97</v>
      </c>
      <c r="D592" s="28">
        <v>9.6</v>
      </c>
      <c r="E592" s="28">
        <v>14.5</v>
      </c>
      <c r="F592" s="28">
        <v>14.5</v>
      </c>
      <c r="G592" s="28">
        <v>11</v>
      </c>
      <c r="H592" s="28">
        <v>0.24</v>
      </c>
      <c r="I592" s="28">
        <v>1.94</v>
      </c>
      <c r="J592" s="28">
        <v>0.27</v>
      </c>
    </row>
    <row r="593" spans="1:10" ht="15.6">
      <c r="A593" s="18" t="s">
        <v>192</v>
      </c>
      <c r="B593" s="28">
        <v>42.4</v>
      </c>
      <c r="C593" s="28">
        <v>2.2200000000000002</v>
      </c>
      <c r="D593" s="28">
        <v>13.6</v>
      </c>
      <c r="E593" s="28">
        <v>14.5</v>
      </c>
      <c r="F593" s="28">
        <v>13.1</v>
      </c>
      <c r="G593" s="28">
        <v>11.1</v>
      </c>
      <c r="H593" s="28">
        <v>0.2</v>
      </c>
      <c r="I593" s="28">
        <v>2.48</v>
      </c>
      <c r="J593" s="28">
        <v>0.31</v>
      </c>
    </row>
    <row r="594" spans="1:10" ht="15.6">
      <c r="A594" s="18" t="s">
        <v>192</v>
      </c>
      <c r="B594" s="28">
        <v>43</v>
      </c>
      <c r="C594" s="28">
        <v>1.85</v>
      </c>
      <c r="D594" s="28">
        <v>12.7</v>
      </c>
      <c r="E594" s="28">
        <v>15</v>
      </c>
      <c r="F594" s="28">
        <v>13.4</v>
      </c>
      <c r="G594" s="28">
        <v>11</v>
      </c>
      <c r="H594" s="28">
        <v>0.22</v>
      </c>
      <c r="I594" s="28">
        <v>2.2999999999999998</v>
      </c>
      <c r="J594" s="28">
        <v>0.43</v>
      </c>
    </row>
    <row r="595" spans="1:10" ht="15.6">
      <c r="A595" s="18" t="s">
        <v>192</v>
      </c>
      <c r="B595" s="28">
        <v>44.2</v>
      </c>
      <c r="C595" s="28">
        <v>2.0499999999999998</v>
      </c>
      <c r="D595" s="28">
        <v>12.6</v>
      </c>
      <c r="E595" s="28">
        <v>11.4</v>
      </c>
      <c r="F595" s="28">
        <v>15.6</v>
      </c>
      <c r="G595" s="28">
        <v>10.8</v>
      </c>
      <c r="H595" s="28">
        <v>0.09</v>
      </c>
      <c r="I595" s="28">
        <v>2.36</v>
      </c>
      <c r="J595" s="28">
        <v>0.26</v>
      </c>
    </row>
    <row r="596" spans="1:10" ht="15.6">
      <c r="A596" s="18" t="s">
        <v>192</v>
      </c>
      <c r="B596" s="28">
        <v>45.9</v>
      </c>
      <c r="C596" s="28">
        <v>1.96</v>
      </c>
      <c r="D596" s="28">
        <v>10</v>
      </c>
      <c r="E596" s="28">
        <v>14.8</v>
      </c>
      <c r="F596" s="28">
        <v>14.3</v>
      </c>
      <c r="G596" s="28">
        <v>10.9</v>
      </c>
      <c r="H596" s="28">
        <v>0.24</v>
      </c>
      <c r="I596" s="28">
        <v>2.09</v>
      </c>
      <c r="J596" s="28">
        <v>0.25</v>
      </c>
    </row>
    <row r="597" spans="1:10" ht="15.6">
      <c r="A597" s="18" t="s">
        <v>192</v>
      </c>
      <c r="B597" s="28">
        <v>46.3</v>
      </c>
      <c r="C597" s="28">
        <v>1.71</v>
      </c>
      <c r="D597" s="28">
        <v>9.1</v>
      </c>
      <c r="E597" s="28">
        <v>14.8</v>
      </c>
      <c r="F597" s="28">
        <v>14.5</v>
      </c>
      <c r="G597" s="28">
        <v>10.8</v>
      </c>
      <c r="H597" s="28">
        <v>0.28000000000000003</v>
      </c>
      <c r="I597" s="28">
        <v>1.91</v>
      </c>
      <c r="J597" s="28">
        <v>0.3</v>
      </c>
    </row>
    <row r="598" spans="1:10" ht="15.6">
      <c r="A598" s="18" t="s">
        <v>192</v>
      </c>
      <c r="B598" s="28">
        <v>45.7</v>
      </c>
      <c r="C598" s="28">
        <v>2.17</v>
      </c>
      <c r="D598" s="28">
        <v>9.9</v>
      </c>
      <c r="E598" s="28">
        <v>14.7</v>
      </c>
      <c r="F598" s="28">
        <v>14.1</v>
      </c>
      <c r="G598" s="28">
        <v>11</v>
      </c>
      <c r="H598" s="28">
        <v>0.21</v>
      </c>
      <c r="I598" s="28">
        <v>2.0499999999999998</v>
      </c>
      <c r="J598" s="28">
        <v>0.36</v>
      </c>
    </row>
    <row r="599" spans="1:10" ht="15.6">
      <c r="A599" s="18" t="s">
        <v>192</v>
      </c>
      <c r="B599" s="28">
        <v>43.8</v>
      </c>
      <c r="C599" s="28">
        <v>2.2400000000000002</v>
      </c>
      <c r="D599" s="28">
        <v>13</v>
      </c>
      <c r="E599" s="28">
        <v>12.1</v>
      </c>
      <c r="F599" s="28">
        <v>15</v>
      </c>
      <c r="G599" s="28">
        <v>10.7</v>
      </c>
      <c r="H599" s="28">
        <v>0.11</v>
      </c>
      <c r="I599" s="28">
        <v>2.5499999999999998</v>
      </c>
      <c r="J599" s="28">
        <v>0.25</v>
      </c>
    </row>
    <row r="600" spans="1:10" ht="15.6">
      <c r="A600" s="18" t="s">
        <v>192</v>
      </c>
      <c r="B600" s="28">
        <v>43.5</v>
      </c>
      <c r="C600" s="28">
        <v>2.17</v>
      </c>
      <c r="D600" s="28">
        <v>13.3</v>
      </c>
      <c r="E600" s="28">
        <v>13.2</v>
      </c>
      <c r="F600" s="28">
        <v>13.9</v>
      </c>
      <c r="G600" s="28">
        <v>11.2</v>
      </c>
      <c r="H600" s="28">
        <v>0.15</v>
      </c>
      <c r="I600" s="28">
        <v>2.4</v>
      </c>
      <c r="J600" s="28">
        <v>0.28000000000000003</v>
      </c>
    </row>
    <row r="601" spans="1:10" ht="15.6">
      <c r="A601" s="18" t="s">
        <v>192</v>
      </c>
      <c r="B601" s="28">
        <v>44.2</v>
      </c>
      <c r="C601" s="28">
        <v>2.17</v>
      </c>
      <c r="D601" s="28">
        <v>12.8</v>
      </c>
      <c r="E601" s="28">
        <v>10.9</v>
      </c>
      <c r="F601" s="28">
        <v>15.4</v>
      </c>
      <c r="G601" s="28">
        <v>11</v>
      </c>
      <c r="H601" s="28">
        <v>0.11</v>
      </c>
      <c r="I601" s="28">
        <v>2.57</v>
      </c>
      <c r="J601" s="28">
        <v>0.3</v>
      </c>
    </row>
    <row r="602" spans="1:10" ht="15.6">
      <c r="A602" s="18" t="s">
        <v>192</v>
      </c>
      <c r="B602" s="28">
        <v>46.2</v>
      </c>
      <c r="C602" s="28">
        <v>2.0099999999999998</v>
      </c>
      <c r="D602" s="28">
        <v>9.1999999999999993</v>
      </c>
      <c r="E602" s="28">
        <v>15.1</v>
      </c>
      <c r="F602" s="28">
        <v>13.7</v>
      </c>
      <c r="G602" s="28">
        <v>10.9</v>
      </c>
      <c r="H602" s="28">
        <v>0.2</v>
      </c>
      <c r="I602" s="28">
        <v>1.94</v>
      </c>
      <c r="J602" s="28">
        <v>0.35</v>
      </c>
    </row>
    <row r="603" spans="1:10" ht="15.6">
      <c r="A603" s="18" t="s">
        <v>192</v>
      </c>
      <c r="B603" s="28">
        <v>46</v>
      </c>
      <c r="C603" s="28">
        <v>1.94</v>
      </c>
      <c r="D603" s="28">
        <v>9.1</v>
      </c>
      <c r="E603" s="28">
        <v>15.3</v>
      </c>
      <c r="F603" s="28">
        <v>13.6</v>
      </c>
      <c r="G603" s="28">
        <v>10.8</v>
      </c>
      <c r="H603" s="28">
        <v>0.23</v>
      </c>
      <c r="I603" s="28">
        <v>2.0499999999999998</v>
      </c>
      <c r="J603" s="28">
        <v>0.36</v>
      </c>
    </row>
    <row r="604" spans="1:10" ht="15.6">
      <c r="A604" s="18" t="s">
        <v>192</v>
      </c>
      <c r="B604" s="28">
        <v>44.6</v>
      </c>
      <c r="C604" s="28">
        <v>2.44</v>
      </c>
      <c r="D604" s="28">
        <v>11.4</v>
      </c>
      <c r="E604" s="28">
        <v>12.8</v>
      </c>
      <c r="F604" s="28">
        <v>14.7</v>
      </c>
      <c r="G604" s="28">
        <v>11.1</v>
      </c>
      <c r="H604" s="28">
        <v>0.17</v>
      </c>
      <c r="I604" s="28">
        <v>2.4700000000000002</v>
      </c>
      <c r="J604" s="28">
        <v>0.24</v>
      </c>
    </row>
    <row r="605" spans="1:10" ht="15.6">
      <c r="A605" s="18" t="s">
        <v>192</v>
      </c>
      <c r="B605" s="28">
        <v>43.8</v>
      </c>
      <c r="C605" s="28">
        <v>2.41</v>
      </c>
      <c r="D605" s="28">
        <v>11.6</v>
      </c>
      <c r="E605" s="28">
        <v>16.100000000000001</v>
      </c>
      <c r="F605" s="28">
        <v>12.2</v>
      </c>
      <c r="G605" s="28">
        <v>10.9</v>
      </c>
      <c r="H605" s="28">
        <v>0.2</v>
      </c>
      <c r="I605" s="28">
        <v>2.23</v>
      </c>
      <c r="J605" s="28">
        <v>0.24</v>
      </c>
    </row>
    <row r="606" spans="1:10" ht="15.6">
      <c r="A606" s="18" t="s">
        <v>192</v>
      </c>
      <c r="B606" s="28">
        <v>45.4</v>
      </c>
      <c r="C606" s="28">
        <v>1.96</v>
      </c>
      <c r="D606" s="28">
        <v>9.5</v>
      </c>
      <c r="E606" s="28">
        <v>17.899999999999999</v>
      </c>
      <c r="F606" s="28">
        <v>12</v>
      </c>
      <c r="G606" s="28">
        <v>10.5</v>
      </c>
      <c r="H606" s="28">
        <v>0.21</v>
      </c>
      <c r="I606" s="28">
        <v>1.99</v>
      </c>
      <c r="J606" s="28">
        <v>0.37</v>
      </c>
    </row>
    <row r="607" spans="1:10" ht="15.6">
      <c r="A607" s="18" t="s">
        <v>192</v>
      </c>
      <c r="B607" s="28">
        <v>47.2</v>
      </c>
      <c r="C607" s="28">
        <v>1.21</v>
      </c>
      <c r="D607" s="28">
        <v>8.6</v>
      </c>
      <c r="E607" s="28">
        <v>15</v>
      </c>
      <c r="F607" s="28">
        <v>14.1</v>
      </c>
      <c r="G607" s="28">
        <v>10.6</v>
      </c>
      <c r="H607" s="28">
        <v>0.35</v>
      </c>
      <c r="I607" s="28">
        <v>1.57</v>
      </c>
      <c r="J607" s="28">
        <v>0.44</v>
      </c>
    </row>
    <row r="608" spans="1:10" ht="15.6">
      <c r="A608" s="18" t="s">
        <v>192</v>
      </c>
      <c r="B608" s="28">
        <v>44</v>
      </c>
      <c r="C608" s="28">
        <v>1.9</v>
      </c>
      <c r="D608" s="28">
        <v>11.6</v>
      </c>
      <c r="E608" s="28">
        <v>14.7</v>
      </c>
      <c r="F608" s="28">
        <v>13.5</v>
      </c>
      <c r="G608" s="28">
        <v>10.8</v>
      </c>
      <c r="H608" s="28">
        <v>0.21</v>
      </c>
      <c r="I608" s="28">
        <v>2.36</v>
      </c>
      <c r="J608" s="28">
        <v>0.28999999999999998</v>
      </c>
    </row>
    <row r="609" spans="1:10" ht="15.6">
      <c r="A609" s="18" t="s">
        <v>192</v>
      </c>
      <c r="B609" s="28">
        <v>44.9</v>
      </c>
      <c r="C609" s="28">
        <v>2.1</v>
      </c>
      <c r="D609" s="28">
        <v>12.4</v>
      </c>
      <c r="E609" s="28">
        <v>10.9</v>
      </c>
      <c r="F609" s="28">
        <v>15.1</v>
      </c>
      <c r="G609" s="28">
        <v>10.9</v>
      </c>
      <c r="H609" s="28">
        <v>0.1</v>
      </c>
      <c r="I609" s="28">
        <v>2.34</v>
      </c>
      <c r="J609" s="28">
        <v>0.28000000000000003</v>
      </c>
    </row>
    <row r="610" spans="1:10" ht="15.6">
      <c r="A610" s="18" t="s">
        <v>192</v>
      </c>
      <c r="B610" s="28">
        <v>43.4</v>
      </c>
      <c r="C610" s="28">
        <v>2.2799999999999998</v>
      </c>
      <c r="D610" s="28">
        <v>12.8</v>
      </c>
      <c r="E610" s="28">
        <v>13.7</v>
      </c>
      <c r="F610" s="28">
        <v>13.4</v>
      </c>
      <c r="G610" s="28">
        <v>11.1</v>
      </c>
      <c r="H610" s="28">
        <v>0.1</v>
      </c>
      <c r="I610" s="28">
        <v>2.5</v>
      </c>
      <c r="J610" s="28">
        <v>0.26</v>
      </c>
    </row>
    <row r="611" spans="1:10" ht="15.6">
      <c r="A611" s="18" t="s">
        <v>192</v>
      </c>
      <c r="B611" s="28">
        <v>44.1</v>
      </c>
      <c r="C611" s="28">
        <v>1.68</v>
      </c>
      <c r="D611" s="28">
        <v>12.8</v>
      </c>
      <c r="E611" s="28">
        <v>11.7</v>
      </c>
      <c r="F611" s="28">
        <v>14.8</v>
      </c>
      <c r="G611" s="28">
        <v>11</v>
      </c>
      <c r="H611" s="28">
        <v>0.15</v>
      </c>
      <c r="I611" s="28">
        <v>2.17</v>
      </c>
      <c r="J611" s="28">
        <v>0.27</v>
      </c>
    </row>
    <row r="612" spans="1:10" ht="15.6">
      <c r="A612" s="18" t="s">
        <v>192</v>
      </c>
      <c r="B612" s="28">
        <v>43.4</v>
      </c>
      <c r="C612" s="28">
        <v>2.0099999999999998</v>
      </c>
      <c r="D612" s="28">
        <v>12.1</v>
      </c>
      <c r="E612" s="28">
        <v>14.2</v>
      </c>
      <c r="F612" s="28">
        <v>13.7</v>
      </c>
      <c r="G612" s="28">
        <v>10.9</v>
      </c>
      <c r="H612" s="28">
        <v>0.22</v>
      </c>
      <c r="I612" s="28">
        <v>2.21</v>
      </c>
      <c r="J612" s="28">
        <v>0.27</v>
      </c>
    </row>
    <row r="613" spans="1:10" ht="15.6">
      <c r="A613" s="18" t="s">
        <v>192</v>
      </c>
      <c r="B613" s="28">
        <v>43.6</v>
      </c>
      <c r="C613" s="28">
        <v>2.3199999999999998</v>
      </c>
      <c r="D613" s="28">
        <v>11.9</v>
      </c>
      <c r="E613" s="28">
        <v>12.8</v>
      </c>
      <c r="F613" s="28">
        <v>14.4</v>
      </c>
      <c r="G613" s="28">
        <v>11.1</v>
      </c>
      <c r="H613" s="28">
        <v>0.16</v>
      </c>
      <c r="I613" s="28">
        <v>2.41</v>
      </c>
      <c r="J613" s="28">
        <v>0.28000000000000003</v>
      </c>
    </row>
    <row r="614" spans="1:10" ht="15.6">
      <c r="A614" s="18" t="s">
        <v>192</v>
      </c>
      <c r="B614" s="28">
        <v>44.8</v>
      </c>
      <c r="C614" s="28">
        <v>2.34</v>
      </c>
      <c r="D614" s="28">
        <v>11.5</v>
      </c>
      <c r="E614" s="28">
        <v>12.5</v>
      </c>
      <c r="F614" s="28">
        <v>14.6</v>
      </c>
      <c r="G614" s="28">
        <v>11.1</v>
      </c>
      <c r="H614" s="28">
        <v>0.1</v>
      </c>
      <c r="I614" s="28">
        <v>2.33</v>
      </c>
      <c r="J614" s="28">
        <v>0.28000000000000003</v>
      </c>
    </row>
    <row r="615" spans="1:10" ht="15.6">
      <c r="A615" s="18" t="s">
        <v>192</v>
      </c>
      <c r="B615" s="28">
        <v>44.9</v>
      </c>
      <c r="C615" s="28">
        <v>2.0099999999999998</v>
      </c>
      <c r="D615" s="28">
        <v>10.7</v>
      </c>
      <c r="E615" s="28">
        <v>15.3</v>
      </c>
      <c r="F615" s="28">
        <v>13.5</v>
      </c>
      <c r="G615" s="28">
        <v>10.6</v>
      </c>
      <c r="H615" s="28">
        <v>0.24</v>
      </c>
      <c r="I615" s="28">
        <v>2.2200000000000002</v>
      </c>
      <c r="J615" s="28">
        <v>0.35</v>
      </c>
    </row>
    <row r="616" spans="1:10" ht="15.6">
      <c r="A616" s="18" t="s">
        <v>192</v>
      </c>
      <c r="B616" s="28">
        <v>43.3</v>
      </c>
      <c r="C616" s="28">
        <v>2.67</v>
      </c>
      <c r="D616" s="28">
        <v>11.1</v>
      </c>
      <c r="E616" s="28">
        <v>14.7</v>
      </c>
      <c r="F616" s="28">
        <v>13.2</v>
      </c>
      <c r="G616" s="28">
        <v>10.8</v>
      </c>
      <c r="H616" s="28">
        <v>0.17</v>
      </c>
      <c r="I616" s="28">
        <v>2.37</v>
      </c>
      <c r="J616" s="28">
        <v>0.27</v>
      </c>
    </row>
    <row r="617" spans="1:10" ht="15.6">
      <c r="A617" s="18" t="s">
        <v>192</v>
      </c>
      <c r="B617" s="28">
        <v>44.2</v>
      </c>
      <c r="C617" s="28">
        <v>2.8</v>
      </c>
      <c r="D617" s="28">
        <v>10.9</v>
      </c>
      <c r="E617" s="28">
        <v>14</v>
      </c>
      <c r="F617" s="28">
        <v>13.5</v>
      </c>
      <c r="G617" s="28">
        <v>10.8</v>
      </c>
      <c r="H617" s="28">
        <v>0.16</v>
      </c>
      <c r="I617" s="28">
        <v>2.2799999999999998</v>
      </c>
      <c r="J617" s="28">
        <v>0.31</v>
      </c>
    </row>
    <row r="618" spans="1:10" ht="15.6">
      <c r="A618" s="18" t="s">
        <v>192</v>
      </c>
      <c r="B618" s="28">
        <v>43</v>
      </c>
      <c r="C618" s="28">
        <v>2.74</v>
      </c>
      <c r="D618" s="28">
        <v>11.3</v>
      </c>
      <c r="E618" s="28">
        <v>14.7</v>
      </c>
      <c r="F618" s="28">
        <v>13</v>
      </c>
      <c r="G618" s="28">
        <v>10.8</v>
      </c>
      <c r="H618" s="28">
        <v>0.16</v>
      </c>
      <c r="I618" s="28">
        <v>2.31</v>
      </c>
      <c r="J618" s="28">
        <v>0.32</v>
      </c>
    </row>
    <row r="619" spans="1:10" ht="15.6">
      <c r="A619" s="18" t="s">
        <v>192</v>
      </c>
      <c r="B619" s="28">
        <v>42.8</v>
      </c>
      <c r="C619" s="28">
        <v>2.94</v>
      </c>
      <c r="D619" s="28">
        <v>11.1</v>
      </c>
      <c r="E619" s="28">
        <v>13.8</v>
      </c>
      <c r="F619" s="28">
        <v>13.6</v>
      </c>
      <c r="G619" s="28">
        <v>11</v>
      </c>
      <c r="H619" s="28">
        <v>0.17</v>
      </c>
      <c r="I619" s="28">
        <v>2.33</v>
      </c>
      <c r="J619" s="28">
        <v>0.31</v>
      </c>
    </row>
    <row r="620" spans="1:10" ht="15.6">
      <c r="A620" s="18" t="s">
        <v>192</v>
      </c>
      <c r="B620" s="28">
        <v>43</v>
      </c>
      <c r="C620" s="28">
        <v>2.82</v>
      </c>
      <c r="D620" s="28">
        <v>11.1</v>
      </c>
      <c r="E620" s="28">
        <v>14.4</v>
      </c>
      <c r="F620" s="28">
        <v>13.5</v>
      </c>
      <c r="G620" s="28">
        <v>10.8</v>
      </c>
      <c r="H620" s="28">
        <v>0.21</v>
      </c>
      <c r="I620" s="28">
        <v>2.33</v>
      </c>
      <c r="J620" s="28">
        <v>0.28000000000000003</v>
      </c>
    </row>
    <row r="621" spans="1:10" ht="15.6">
      <c r="A621" s="18" t="s">
        <v>192</v>
      </c>
      <c r="B621" s="28">
        <v>42.7</v>
      </c>
      <c r="C621" s="28">
        <v>2.54</v>
      </c>
      <c r="D621" s="28">
        <v>11</v>
      </c>
      <c r="E621" s="28">
        <v>15.4</v>
      </c>
      <c r="F621" s="28">
        <v>12.7</v>
      </c>
      <c r="G621" s="28">
        <v>10.8</v>
      </c>
      <c r="H621" s="28">
        <v>0.23</v>
      </c>
      <c r="I621" s="28">
        <v>2.31</v>
      </c>
      <c r="J621" s="28">
        <v>0.32</v>
      </c>
    </row>
    <row r="622" spans="1:10" ht="15.6">
      <c r="A622" s="18" t="s">
        <v>192</v>
      </c>
      <c r="B622" s="28">
        <v>44.7</v>
      </c>
      <c r="C622" s="28">
        <v>2.6</v>
      </c>
      <c r="D622" s="28">
        <v>11.5</v>
      </c>
      <c r="E622" s="28">
        <v>13.5</v>
      </c>
      <c r="F622" s="28">
        <v>13.8</v>
      </c>
      <c r="G622" s="28">
        <v>11</v>
      </c>
      <c r="H622" s="28">
        <v>0.16</v>
      </c>
      <c r="I622" s="28">
        <v>2.46</v>
      </c>
      <c r="J622" s="28">
        <v>0.51</v>
      </c>
    </row>
    <row r="623" spans="1:10" ht="15.6">
      <c r="A623" s="18" t="s">
        <v>192</v>
      </c>
      <c r="B623" s="28">
        <v>43.3</v>
      </c>
      <c r="C623" s="28">
        <v>2.63</v>
      </c>
      <c r="D623" s="28">
        <v>11.5</v>
      </c>
      <c r="E623" s="28">
        <v>13.9</v>
      </c>
      <c r="F623" s="28">
        <v>13.6</v>
      </c>
      <c r="G623" s="28">
        <v>11</v>
      </c>
      <c r="H623" s="28">
        <v>0.17</v>
      </c>
      <c r="I623" s="28">
        <v>2.2599999999999998</v>
      </c>
      <c r="J623" s="28">
        <v>0.48</v>
      </c>
    </row>
    <row r="624" spans="1:10" ht="15.6">
      <c r="A624" s="18" t="s">
        <v>192</v>
      </c>
      <c r="B624" s="28">
        <v>43.5</v>
      </c>
      <c r="C624" s="28">
        <v>2.4500000000000002</v>
      </c>
      <c r="D624" s="28">
        <v>11.9</v>
      </c>
      <c r="E624" s="28">
        <v>11.4</v>
      </c>
      <c r="F624" s="28">
        <v>15.3</v>
      </c>
      <c r="G624" s="28">
        <v>11.3</v>
      </c>
      <c r="H624" s="28">
        <v>0.12</v>
      </c>
      <c r="I624" s="28">
        <v>2.4900000000000002</v>
      </c>
      <c r="J624" s="28">
        <v>0.3</v>
      </c>
    </row>
    <row r="625" spans="1:10" ht="15.6">
      <c r="A625" s="18" t="s">
        <v>192</v>
      </c>
      <c r="B625" s="28">
        <v>44</v>
      </c>
      <c r="C625" s="28">
        <v>1.81</v>
      </c>
      <c r="D625" s="28">
        <v>11.6</v>
      </c>
      <c r="E625" s="28">
        <v>14.5</v>
      </c>
      <c r="F625" s="28">
        <v>13.7</v>
      </c>
      <c r="G625" s="28">
        <v>10.8</v>
      </c>
      <c r="H625" s="28">
        <v>0.27</v>
      </c>
      <c r="I625" s="28">
        <v>2.31</v>
      </c>
      <c r="J625" s="28">
        <v>0.27</v>
      </c>
    </row>
    <row r="626" spans="1:10" ht="15.6">
      <c r="A626" s="18" t="s">
        <v>192</v>
      </c>
      <c r="B626" s="28">
        <v>43.9</v>
      </c>
      <c r="C626" s="28">
        <v>2.66</v>
      </c>
      <c r="D626" s="28">
        <v>10.4</v>
      </c>
      <c r="E626" s="28">
        <v>13.6</v>
      </c>
      <c r="F626" s="28">
        <v>13.5</v>
      </c>
      <c r="G626" s="28">
        <v>10.8</v>
      </c>
      <c r="H626" s="28">
        <v>0.16</v>
      </c>
      <c r="I626" s="28">
        <v>2.34</v>
      </c>
      <c r="J626" s="28">
        <v>0.46</v>
      </c>
    </row>
    <row r="627" spans="1:10" ht="15.6">
      <c r="A627" s="18" t="s">
        <v>192</v>
      </c>
      <c r="B627" s="28">
        <v>44.9</v>
      </c>
      <c r="C627" s="28">
        <v>2.56</v>
      </c>
      <c r="D627" s="28">
        <v>10.6</v>
      </c>
      <c r="E627" s="28">
        <v>13.5</v>
      </c>
      <c r="F627" s="28">
        <v>13.9</v>
      </c>
      <c r="G627" s="28">
        <v>10.9</v>
      </c>
      <c r="H627" s="28">
        <v>0.18</v>
      </c>
      <c r="I627" s="28">
        <v>2.41</v>
      </c>
      <c r="J627" s="28">
        <v>0.28000000000000003</v>
      </c>
    </row>
    <row r="628" spans="1:10" ht="15.6">
      <c r="A628" s="18" t="s">
        <v>192</v>
      </c>
      <c r="B628" s="28">
        <v>44.3</v>
      </c>
      <c r="C628" s="28">
        <v>2.52</v>
      </c>
      <c r="D628" s="28">
        <v>10.6</v>
      </c>
      <c r="E628" s="28">
        <v>13.6</v>
      </c>
      <c r="F628" s="28">
        <v>13.9</v>
      </c>
      <c r="G628" s="28">
        <v>11</v>
      </c>
      <c r="H628" s="28">
        <v>0.15</v>
      </c>
      <c r="I628" s="28">
        <v>2.4</v>
      </c>
      <c r="J628" s="28">
        <v>0.28999999999999998</v>
      </c>
    </row>
    <row r="629" spans="1:10" ht="15.6">
      <c r="A629" s="18" t="s">
        <v>192</v>
      </c>
      <c r="B629" s="28">
        <v>44.4</v>
      </c>
      <c r="C629" s="28">
        <v>2.6</v>
      </c>
      <c r="D629" s="28">
        <v>10.6</v>
      </c>
      <c r="E629" s="28">
        <v>13.6</v>
      </c>
      <c r="F629" s="28">
        <v>13.8</v>
      </c>
      <c r="G629" s="28">
        <v>10.9</v>
      </c>
      <c r="H629" s="28">
        <v>0.19</v>
      </c>
      <c r="I629" s="28">
        <v>2.34</v>
      </c>
      <c r="J629" s="28">
        <v>0.3</v>
      </c>
    </row>
    <row r="630" spans="1:10" ht="15.6">
      <c r="A630" s="18" t="s">
        <v>192</v>
      </c>
      <c r="B630" s="28">
        <v>45.1</v>
      </c>
      <c r="C630" s="28">
        <v>2.4</v>
      </c>
      <c r="D630" s="28">
        <v>10.3</v>
      </c>
      <c r="E630" s="28">
        <v>13.5</v>
      </c>
      <c r="F630" s="28">
        <v>14.1</v>
      </c>
      <c r="G630" s="28">
        <v>10.9</v>
      </c>
      <c r="H630" s="28">
        <v>0.18</v>
      </c>
      <c r="I630" s="28">
        <v>2.36</v>
      </c>
      <c r="J630" s="28">
        <v>0.3</v>
      </c>
    </row>
    <row r="631" spans="1:10" ht="15.6">
      <c r="A631" s="18" t="s">
        <v>192</v>
      </c>
      <c r="B631" s="28">
        <v>43.2</v>
      </c>
      <c r="C631" s="28">
        <v>2.38</v>
      </c>
      <c r="D631" s="28">
        <v>11.2</v>
      </c>
      <c r="E631" s="28">
        <v>15.2</v>
      </c>
      <c r="F631" s="28">
        <v>13.3</v>
      </c>
      <c r="G631" s="28">
        <v>10.4</v>
      </c>
      <c r="H631" s="28">
        <v>0.25</v>
      </c>
      <c r="I631" s="28">
        <v>2.2999999999999998</v>
      </c>
      <c r="J631" s="28">
        <v>0.3</v>
      </c>
    </row>
    <row r="632" spans="1:10" ht="15.6">
      <c r="A632" s="18" t="s">
        <v>192</v>
      </c>
      <c r="B632" s="28">
        <v>43.3</v>
      </c>
      <c r="C632" s="28">
        <v>2.4300000000000002</v>
      </c>
      <c r="D632" s="28">
        <v>11.1</v>
      </c>
      <c r="E632" s="28">
        <v>14.9</v>
      </c>
      <c r="F632" s="28">
        <v>13.1</v>
      </c>
      <c r="G632" s="28">
        <v>10.5</v>
      </c>
      <c r="H632" s="28">
        <v>0.24</v>
      </c>
      <c r="I632" s="28">
        <v>2.52</v>
      </c>
      <c r="J632" s="28">
        <v>0.24</v>
      </c>
    </row>
    <row r="633" spans="1:10" ht="15.6">
      <c r="A633" s="18" t="s">
        <v>192</v>
      </c>
      <c r="B633" s="28">
        <v>45.2</v>
      </c>
      <c r="C633" s="28">
        <v>2.06</v>
      </c>
      <c r="D633" s="28">
        <v>9.4</v>
      </c>
      <c r="E633" s="28">
        <v>13.8</v>
      </c>
      <c r="F633" s="28">
        <v>14.1</v>
      </c>
      <c r="G633" s="28">
        <v>10.7</v>
      </c>
      <c r="H633" s="28">
        <v>0.18</v>
      </c>
      <c r="I633" s="28">
        <v>2</v>
      </c>
      <c r="J633" s="28">
        <v>0.28999999999999998</v>
      </c>
    </row>
    <row r="634" spans="1:10" ht="15.6">
      <c r="A634" s="18" t="s">
        <v>192</v>
      </c>
      <c r="B634" s="28">
        <v>42.6</v>
      </c>
      <c r="C634" s="28">
        <v>1.94</v>
      </c>
      <c r="D634" s="28">
        <v>11.9</v>
      </c>
      <c r="E634" s="28">
        <v>13.8</v>
      </c>
      <c r="F634" s="28">
        <v>13.3</v>
      </c>
      <c r="G634" s="28">
        <v>11</v>
      </c>
      <c r="H634" s="28">
        <v>0.18</v>
      </c>
      <c r="I634" s="28">
        <v>2.34</v>
      </c>
      <c r="J634" s="28">
        <v>0.26</v>
      </c>
    </row>
    <row r="635" spans="1:10" ht="15.6">
      <c r="A635" s="18" t="s">
        <v>192</v>
      </c>
      <c r="B635" s="28">
        <v>42.9</v>
      </c>
      <c r="C635" s="28">
        <v>2.2799999999999998</v>
      </c>
      <c r="D635" s="28">
        <v>11.5</v>
      </c>
      <c r="E635" s="28">
        <v>14.5</v>
      </c>
      <c r="F635" s="28">
        <v>13.2</v>
      </c>
      <c r="G635" s="28">
        <v>10.7</v>
      </c>
      <c r="H635" s="28">
        <v>0.23</v>
      </c>
      <c r="I635" s="28">
        <v>2.2999999999999998</v>
      </c>
      <c r="J635" s="28">
        <v>0.15</v>
      </c>
    </row>
    <row r="636" spans="1:10" ht="15.6">
      <c r="A636" s="18" t="s">
        <v>192</v>
      </c>
      <c r="B636" s="28">
        <v>43.4</v>
      </c>
      <c r="C636" s="28">
        <v>2.15</v>
      </c>
      <c r="D636" s="28">
        <v>12.6</v>
      </c>
      <c r="E636" s="28">
        <v>10.7</v>
      </c>
      <c r="F636" s="28">
        <v>15.1</v>
      </c>
      <c r="G636" s="28">
        <v>10.8</v>
      </c>
      <c r="H636" s="28">
        <v>0.1</v>
      </c>
      <c r="I636" s="28">
        <v>2.4</v>
      </c>
      <c r="J636" s="28">
        <v>0.26</v>
      </c>
    </row>
    <row r="637" spans="1:10" ht="15.6">
      <c r="A637" s="18" t="s">
        <v>192</v>
      </c>
      <c r="B637" s="28">
        <v>42.2</v>
      </c>
      <c r="C637" s="28">
        <v>2.4500000000000002</v>
      </c>
      <c r="D637" s="28">
        <v>11.8</v>
      </c>
      <c r="E637" s="28">
        <v>13.8</v>
      </c>
      <c r="F637" s="28">
        <v>13.2</v>
      </c>
      <c r="G637" s="28">
        <v>11.1</v>
      </c>
      <c r="H637" s="28">
        <v>0.21</v>
      </c>
      <c r="I637" s="28">
        <v>2.4500000000000002</v>
      </c>
      <c r="J637" s="28">
        <v>0.19</v>
      </c>
    </row>
    <row r="638" spans="1:10" ht="15.6">
      <c r="A638" s="18" t="s">
        <v>192</v>
      </c>
      <c r="B638" s="28">
        <v>42.8</v>
      </c>
      <c r="C638" s="28">
        <v>2.46</v>
      </c>
      <c r="D638" s="28">
        <v>11.8</v>
      </c>
      <c r="E638" s="28">
        <v>14.1</v>
      </c>
      <c r="F638" s="28">
        <v>12.9</v>
      </c>
      <c r="G638" s="28">
        <v>11</v>
      </c>
      <c r="H638" s="28">
        <v>0.2</v>
      </c>
      <c r="I638" s="28">
        <v>2.33</v>
      </c>
      <c r="J638" s="28">
        <v>0.19</v>
      </c>
    </row>
    <row r="639" spans="1:10" ht="15.6">
      <c r="A639" s="18" t="s">
        <v>192</v>
      </c>
      <c r="B639" s="28">
        <v>45.9</v>
      </c>
      <c r="C639" s="28">
        <v>1.88</v>
      </c>
      <c r="D639" s="28">
        <v>9.3000000000000007</v>
      </c>
      <c r="E639" s="28">
        <v>13.8</v>
      </c>
      <c r="F639" s="28">
        <v>13.9</v>
      </c>
      <c r="G639" s="28">
        <v>10.7</v>
      </c>
      <c r="H639" s="28">
        <v>0.21</v>
      </c>
      <c r="I639" s="28">
        <v>1.95</v>
      </c>
      <c r="J639" s="28">
        <v>0.27</v>
      </c>
    </row>
    <row r="640" spans="1:10" ht="15.6">
      <c r="A640" s="18" t="s">
        <v>192</v>
      </c>
      <c r="B640" s="28">
        <v>44.2</v>
      </c>
      <c r="C640" s="28">
        <v>2.0299999999999998</v>
      </c>
      <c r="D640" s="28">
        <v>12.6</v>
      </c>
      <c r="E640" s="28">
        <v>11.1</v>
      </c>
      <c r="F640" s="28">
        <v>15.2</v>
      </c>
      <c r="G640" s="28">
        <v>10.7</v>
      </c>
      <c r="H640" s="28">
        <v>0.09</v>
      </c>
      <c r="I640" s="28">
        <v>2.2400000000000002</v>
      </c>
      <c r="J640" s="28">
        <v>0.27</v>
      </c>
    </row>
    <row r="641" spans="1:10" ht="15.6">
      <c r="A641" s="18" t="s">
        <v>192</v>
      </c>
      <c r="B641" s="28">
        <v>43</v>
      </c>
      <c r="C641" s="28">
        <v>2.14</v>
      </c>
      <c r="D641" s="28">
        <v>12.8</v>
      </c>
      <c r="E641" s="28">
        <v>11.9</v>
      </c>
      <c r="F641" s="28">
        <v>14.3</v>
      </c>
      <c r="G641" s="28">
        <v>11</v>
      </c>
      <c r="H641" s="28">
        <v>0.14000000000000001</v>
      </c>
      <c r="I641" s="28">
        <v>2.2599999999999998</v>
      </c>
      <c r="J641" s="28">
        <v>0.28999999999999998</v>
      </c>
    </row>
    <row r="642" spans="1:10" ht="15.6">
      <c r="A642" s="18" t="s">
        <v>192</v>
      </c>
      <c r="B642" s="28">
        <v>44.5</v>
      </c>
      <c r="C642" s="28">
        <v>2.02</v>
      </c>
      <c r="D642" s="28">
        <v>10.4</v>
      </c>
      <c r="E642" s="28">
        <v>13.8</v>
      </c>
      <c r="F642" s="28">
        <v>13.8</v>
      </c>
      <c r="G642" s="28">
        <v>10.7</v>
      </c>
      <c r="H642" s="28">
        <v>0.17</v>
      </c>
      <c r="I642" s="28">
        <v>2.11</v>
      </c>
      <c r="J642" s="28">
        <v>0.31</v>
      </c>
    </row>
    <row r="643" spans="1:10" ht="15.6">
      <c r="A643" s="18" t="s">
        <v>192</v>
      </c>
      <c r="B643" s="28">
        <v>44.6</v>
      </c>
      <c r="C643" s="28">
        <v>2.04</v>
      </c>
      <c r="D643" s="28">
        <v>11.1</v>
      </c>
      <c r="E643" s="28">
        <v>13.2</v>
      </c>
      <c r="F643" s="28">
        <v>13.9</v>
      </c>
      <c r="G643" s="28">
        <v>10.7</v>
      </c>
      <c r="H643" s="28">
        <v>0.17</v>
      </c>
      <c r="I643" s="28">
        <v>2.19</v>
      </c>
      <c r="J643" s="28">
        <v>0.3</v>
      </c>
    </row>
    <row r="644" spans="1:10" ht="15.6">
      <c r="A644" s="18" t="s">
        <v>192</v>
      </c>
      <c r="B644" s="28">
        <v>45.2</v>
      </c>
      <c r="C644" s="28">
        <v>1.79</v>
      </c>
      <c r="D644" s="28">
        <v>9.6</v>
      </c>
      <c r="E644" s="28">
        <v>13.5</v>
      </c>
      <c r="F644" s="28">
        <v>14.3</v>
      </c>
      <c r="G644" s="28">
        <v>10.7</v>
      </c>
      <c r="H644" s="28">
        <v>0.19</v>
      </c>
      <c r="I644" s="28">
        <v>1.99</v>
      </c>
      <c r="J644" s="28">
        <v>0.28000000000000003</v>
      </c>
    </row>
    <row r="645" spans="1:10" ht="15.6">
      <c r="A645" s="18" t="s">
        <v>192</v>
      </c>
      <c r="B645" s="28">
        <v>45.6</v>
      </c>
      <c r="C645" s="28">
        <v>1.92</v>
      </c>
      <c r="D645" s="28">
        <v>9.4</v>
      </c>
      <c r="E645" s="28">
        <v>13.2</v>
      </c>
      <c r="F645" s="28">
        <v>14.3</v>
      </c>
      <c r="G645" s="28">
        <v>10.8</v>
      </c>
      <c r="H645" s="28">
        <v>0.21</v>
      </c>
      <c r="I645" s="28">
        <v>1.96</v>
      </c>
      <c r="J645" s="28">
        <v>0.3</v>
      </c>
    </row>
    <row r="646" spans="1:10" ht="15.6">
      <c r="A646" s="18" t="s">
        <v>192</v>
      </c>
      <c r="B646" s="28">
        <v>44.2</v>
      </c>
      <c r="C646" s="28">
        <v>1.85</v>
      </c>
      <c r="D646" s="28">
        <v>11.1</v>
      </c>
      <c r="E646" s="28">
        <v>13.8</v>
      </c>
      <c r="F646" s="28">
        <v>14.1</v>
      </c>
      <c r="G646" s="28">
        <v>10.8</v>
      </c>
      <c r="H646" s="28">
        <v>0.16</v>
      </c>
      <c r="I646" s="28">
        <v>2.2200000000000002</v>
      </c>
      <c r="J646" s="28">
        <v>0.27</v>
      </c>
    </row>
    <row r="647" spans="1:10" ht="15.6">
      <c r="A647" s="18" t="s">
        <v>192</v>
      </c>
      <c r="B647" s="28">
        <v>45.1</v>
      </c>
      <c r="C647" s="28">
        <v>1.88</v>
      </c>
      <c r="D647" s="28">
        <v>11.1</v>
      </c>
      <c r="E647" s="28">
        <v>13.3</v>
      </c>
      <c r="F647" s="28">
        <v>14.5</v>
      </c>
      <c r="G647" s="28">
        <v>10.8</v>
      </c>
      <c r="H647" s="28">
        <v>0.15</v>
      </c>
      <c r="I647" s="28">
        <v>2.14</v>
      </c>
      <c r="J647" s="28">
        <v>0.33</v>
      </c>
    </row>
    <row r="648" spans="1:10" ht="15.6">
      <c r="A648" s="18" t="s">
        <v>192</v>
      </c>
      <c r="B648" s="28">
        <v>45.8</v>
      </c>
      <c r="C648" s="28">
        <v>1.86</v>
      </c>
      <c r="D648" s="28">
        <v>9.6999999999999993</v>
      </c>
      <c r="E648" s="28">
        <v>13.5</v>
      </c>
      <c r="F648" s="28">
        <v>14.7</v>
      </c>
      <c r="G648" s="28">
        <v>10.7</v>
      </c>
      <c r="H648" s="28">
        <v>0.18</v>
      </c>
      <c r="I648" s="28">
        <v>2.0499999999999998</v>
      </c>
      <c r="J648" s="28">
        <v>0.28999999999999998</v>
      </c>
    </row>
    <row r="649" spans="1:10" ht="15.6">
      <c r="A649" s="18" t="s">
        <v>192</v>
      </c>
      <c r="B649" s="28">
        <v>46.2</v>
      </c>
      <c r="C649" s="28">
        <v>1.83</v>
      </c>
      <c r="D649" s="28">
        <v>9.1999999999999993</v>
      </c>
      <c r="E649" s="28">
        <v>14.2</v>
      </c>
      <c r="F649" s="28">
        <v>14.3</v>
      </c>
      <c r="G649" s="28">
        <v>10.7</v>
      </c>
      <c r="H649" s="28">
        <v>0.2</v>
      </c>
      <c r="I649" s="28">
        <v>1.92</v>
      </c>
      <c r="J649" s="28">
        <v>0.3</v>
      </c>
    </row>
    <row r="650" spans="1:10" ht="15.6">
      <c r="A650" s="18" t="s">
        <v>192</v>
      </c>
      <c r="B650" s="28">
        <v>43.8</v>
      </c>
      <c r="C650" s="28">
        <v>1.87</v>
      </c>
      <c r="D650" s="28">
        <v>12.2</v>
      </c>
      <c r="E650" s="28">
        <v>13.3</v>
      </c>
      <c r="F650" s="28">
        <v>14</v>
      </c>
      <c r="G650" s="28">
        <v>10.7</v>
      </c>
      <c r="H650" s="28">
        <v>0.17</v>
      </c>
      <c r="I650" s="28">
        <v>2.23</v>
      </c>
      <c r="J650" s="28">
        <v>0.27</v>
      </c>
    </row>
    <row r="651" spans="1:10" ht="15.6">
      <c r="A651" s="18" t="s">
        <v>192</v>
      </c>
      <c r="B651" s="28">
        <v>45.7</v>
      </c>
      <c r="C651" s="28">
        <v>1.95</v>
      </c>
      <c r="D651" s="28">
        <v>9.6</v>
      </c>
      <c r="E651" s="28">
        <v>13.8</v>
      </c>
      <c r="F651" s="28">
        <v>14.4</v>
      </c>
      <c r="G651" s="28">
        <v>10.8</v>
      </c>
      <c r="H651" s="28">
        <v>0.19</v>
      </c>
      <c r="I651" s="28">
        <v>2.02</v>
      </c>
      <c r="J651" s="28">
        <v>0.28999999999999998</v>
      </c>
    </row>
    <row r="652" spans="1:10" ht="15.6">
      <c r="A652" s="18" t="s">
        <v>192</v>
      </c>
      <c r="B652" s="28">
        <v>44.8</v>
      </c>
      <c r="C652" s="28">
        <v>1.97</v>
      </c>
      <c r="D652" s="28">
        <v>10</v>
      </c>
      <c r="E652" s="28">
        <v>15.4</v>
      </c>
      <c r="F652" s="28">
        <v>13.4</v>
      </c>
      <c r="G652" s="28">
        <v>10.6</v>
      </c>
      <c r="H652" s="28">
        <v>0.25</v>
      </c>
      <c r="I652" s="28">
        <v>2.06</v>
      </c>
      <c r="J652" s="28">
        <v>0.28999999999999998</v>
      </c>
    </row>
    <row r="653" spans="1:10" ht="15.6">
      <c r="A653" s="18" t="s">
        <v>192</v>
      </c>
      <c r="B653" s="28">
        <v>45</v>
      </c>
      <c r="C653" s="28">
        <v>2.06</v>
      </c>
      <c r="D653" s="28">
        <v>9.6999999999999993</v>
      </c>
      <c r="E653" s="28">
        <v>14.1</v>
      </c>
      <c r="F653" s="28">
        <v>14.2</v>
      </c>
      <c r="G653" s="28">
        <v>10.9</v>
      </c>
      <c r="H653" s="28">
        <v>0.21</v>
      </c>
      <c r="I653" s="28">
        <v>2.0299999999999998</v>
      </c>
      <c r="J653" s="28">
        <v>0.23</v>
      </c>
    </row>
    <row r="654" spans="1:10" ht="15.6">
      <c r="A654" s="18" t="s">
        <v>192</v>
      </c>
      <c r="B654" s="28">
        <v>43.3</v>
      </c>
      <c r="C654" s="28">
        <v>2</v>
      </c>
      <c r="D654" s="28">
        <v>13.2</v>
      </c>
      <c r="E654" s="28">
        <v>12.1</v>
      </c>
      <c r="F654" s="28">
        <v>14.6</v>
      </c>
      <c r="G654" s="28">
        <v>10.8</v>
      </c>
      <c r="H654" s="28">
        <v>0.17</v>
      </c>
      <c r="I654" s="28">
        <v>2.2999999999999998</v>
      </c>
      <c r="J654" s="28">
        <v>0.32</v>
      </c>
    </row>
    <row r="655" spans="1:10" ht="15.6">
      <c r="A655" s="18" t="s">
        <v>192</v>
      </c>
      <c r="B655" s="28">
        <v>43.8</v>
      </c>
      <c r="C655" s="28">
        <v>1.99</v>
      </c>
      <c r="D655" s="28">
        <v>12.6</v>
      </c>
      <c r="E655" s="28">
        <v>10.9</v>
      </c>
      <c r="F655" s="28">
        <v>15.5</v>
      </c>
      <c r="G655" s="28">
        <v>10.9</v>
      </c>
      <c r="H655" s="28">
        <v>0.1</v>
      </c>
      <c r="I655" s="28">
        <v>2.4300000000000002</v>
      </c>
      <c r="J655" s="28">
        <v>0.28999999999999998</v>
      </c>
    </row>
    <row r="656" spans="1:10" ht="15.6">
      <c r="A656" s="18" t="s">
        <v>192</v>
      </c>
      <c r="B656" s="28">
        <v>46.2</v>
      </c>
      <c r="C656" s="28">
        <v>1.63</v>
      </c>
      <c r="D656" s="28">
        <v>9.6999999999999993</v>
      </c>
      <c r="E656" s="28">
        <v>14.8</v>
      </c>
      <c r="F656" s="28">
        <v>14.4</v>
      </c>
      <c r="G656" s="28">
        <v>10.6</v>
      </c>
      <c r="H656" s="28">
        <v>0.23</v>
      </c>
      <c r="I656" s="28">
        <v>2.1</v>
      </c>
      <c r="J656" s="28">
        <v>0.28000000000000003</v>
      </c>
    </row>
    <row r="657" spans="1:10" ht="15.6">
      <c r="A657" s="18" t="s">
        <v>192</v>
      </c>
      <c r="B657" s="28">
        <v>44.7</v>
      </c>
      <c r="C657" s="28">
        <v>2.06</v>
      </c>
      <c r="D657" s="28">
        <v>10.199999999999999</v>
      </c>
      <c r="E657" s="28">
        <v>14.3</v>
      </c>
      <c r="F657" s="28">
        <v>14</v>
      </c>
      <c r="G657" s="28">
        <v>10.8</v>
      </c>
      <c r="H657" s="28">
        <v>0.17</v>
      </c>
      <c r="I657" s="28">
        <v>2.06</v>
      </c>
      <c r="J657" s="28">
        <v>0.26</v>
      </c>
    </row>
    <row r="658" spans="1:10" ht="15.6">
      <c r="A658" s="18" t="s">
        <v>192</v>
      </c>
      <c r="B658" s="28">
        <v>46</v>
      </c>
      <c r="C658" s="28">
        <v>1.9</v>
      </c>
      <c r="D658" s="28">
        <v>9.4</v>
      </c>
      <c r="E658" s="28">
        <v>13.8</v>
      </c>
      <c r="F658" s="28">
        <v>14.4</v>
      </c>
      <c r="G658" s="28">
        <v>10.8</v>
      </c>
      <c r="H658" s="28">
        <v>0.21</v>
      </c>
      <c r="I658" s="28">
        <v>1.93</v>
      </c>
      <c r="J658" s="28">
        <v>0.28000000000000003</v>
      </c>
    </row>
    <row r="659" spans="1:10" ht="15.6">
      <c r="A659" s="18" t="s">
        <v>192</v>
      </c>
      <c r="B659" s="28">
        <v>43.6</v>
      </c>
      <c r="C659" s="28">
        <v>2.06</v>
      </c>
      <c r="D659" s="28">
        <v>12.9</v>
      </c>
      <c r="E659" s="28">
        <v>14.6</v>
      </c>
      <c r="F659" s="28">
        <v>13</v>
      </c>
      <c r="G659" s="28">
        <v>11.1</v>
      </c>
      <c r="H659" s="28">
        <v>0.19</v>
      </c>
      <c r="I659" s="28">
        <v>2.4</v>
      </c>
      <c r="J659" s="28">
        <v>0.32</v>
      </c>
    </row>
    <row r="660" spans="1:10" ht="15.6">
      <c r="A660" s="18" t="s">
        <v>192</v>
      </c>
      <c r="B660" s="28">
        <v>44.3</v>
      </c>
      <c r="C660" s="28">
        <v>2.13</v>
      </c>
      <c r="D660" s="28">
        <v>12</v>
      </c>
      <c r="E660" s="28">
        <v>12.6</v>
      </c>
      <c r="F660" s="28">
        <v>14.8</v>
      </c>
      <c r="G660" s="28">
        <v>11.1</v>
      </c>
      <c r="H660" s="28">
        <v>0.15</v>
      </c>
      <c r="I660" s="28">
        <v>2.36</v>
      </c>
      <c r="J660" s="28">
        <v>0.25</v>
      </c>
    </row>
    <row r="661" spans="1:10" ht="15.6">
      <c r="A661" s="18" t="s">
        <v>192</v>
      </c>
      <c r="B661" s="28">
        <v>44.4</v>
      </c>
      <c r="C661" s="28">
        <v>1.91</v>
      </c>
      <c r="D661" s="28">
        <v>11.6</v>
      </c>
      <c r="E661" s="28">
        <v>13.6</v>
      </c>
      <c r="F661" s="28">
        <v>14</v>
      </c>
      <c r="G661" s="28">
        <v>11</v>
      </c>
      <c r="H661" s="28">
        <v>0.17</v>
      </c>
      <c r="I661" s="28">
        <v>2.2000000000000002</v>
      </c>
      <c r="J661" s="28">
        <v>0.2</v>
      </c>
    </row>
    <row r="662" spans="1:10" ht="15.6">
      <c r="A662" s="18" t="s">
        <v>192</v>
      </c>
      <c r="B662" s="28">
        <v>44.2</v>
      </c>
      <c r="C662" s="28">
        <v>2.06</v>
      </c>
      <c r="D662" s="28">
        <v>10.7</v>
      </c>
      <c r="E662" s="28">
        <v>14.2</v>
      </c>
      <c r="F662" s="28">
        <v>13.8</v>
      </c>
      <c r="G662" s="28">
        <v>11.1</v>
      </c>
      <c r="H662" s="28">
        <v>0.19</v>
      </c>
      <c r="I662" s="28">
        <v>2.13</v>
      </c>
      <c r="J662" s="28">
        <v>0.37</v>
      </c>
    </row>
    <row r="663" spans="1:10" ht="15.6">
      <c r="A663" s="18" t="s">
        <v>192</v>
      </c>
      <c r="B663" s="28">
        <v>45.1</v>
      </c>
      <c r="C663" s="28">
        <v>2</v>
      </c>
      <c r="D663" s="28">
        <v>10.199999999999999</v>
      </c>
      <c r="E663" s="28">
        <v>14.3</v>
      </c>
      <c r="F663" s="28">
        <v>14</v>
      </c>
      <c r="G663" s="28">
        <v>10.9</v>
      </c>
      <c r="H663" s="28">
        <v>0.26</v>
      </c>
      <c r="I663" s="28">
        <v>2.11</v>
      </c>
      <c r="J663" s="28">
        <v>0.28999999999999998</v>
      </c>
    </row>
    <row r="664" spans="1:10" ht="15.6">
      <c r="A664" s="18" t="s">
        <v>192</v>
      </c>
      <c r="B664" s="28">
        <v>43.3</v>
      </c>
      <c r="C664" s="28">
        <v>2.17</v>
      </c>
      <c r="D664" s="28">
        <v>12.7</v>
      </c>
      <c r="E664" s="28">
        <v>12.7</v>
      </c>
      <c r="F664" s="28">
        <v>14.1</v>
      </c>
      <c r="G664" s="28">
        <v>11</v>
      </c>
      <c r="H664" s="28">
        <v>0.17</v>
      </c>
      <c r="I664" s="28">
        <v>2.34</v>
      </c>
      <c r="J664" s="28">
        <v>0.31</v>
      </c>
    </row>
    <row r="665" spans="1:10" ht="15.6">
      <c r="A665" s="18" t="s">
        <v>192</v>
      </c>
      <c r="B665" s="28">
        <v>42.9</v>
      </c>
      <c r="C665" s="28">
        <v>2.0699999999999998</v>
      </c>
      <c r="D665" s="28">
        <v>13.4</v>
      </c>
      <c r="E665" s="28">
        <v>13.6</v>
      </c>
      <c r="F665" s="28">
        <v>13.3</v>
      </c>
      <c r="G665" s="28">
        <v>11</v>
      </c>
      <c r="H665" s="28">
        <v>0.15</v>
      </c>
      <c r="I665" s="28">
        <v>2.33</v>
      </c>
      <c r="J665" s="28">
        <v>0.35</v>
      </c>
    </row>
    <row r="666" spans="1:10" ht="15.6">
      <c r="A666" s="18" t="s">
        <v>192</v>
      </c>
      <c r="B666" s="28">
        <v>45.7</v>
      </c>
      <c r="C666" s="28">
        <v>2.0099999999999998</v>
      </c>
      <c r="D666" s="28">
        <v>9.6999999999999993</v>
      </c>
      <c r="E666" s="28">
        <v>14.3</v>
      </c>
      <c r="F666" s="28">
        <v>14.1</v>
      </c>
      <c r="G666" s="28">
        <v>10.8</v>
      </c>
      <c r="H666" s="28">
        <v>0.23</v>
      </c>
      <c r="I666" s="28">
        <v>2.08</v>
      </c>
      <c r="J666" s="28">
        <v>0.27</v>
      </c>
    </row>
    <row r="667" spans="1:10" ht="15.6">
      <c r="A667" s="18" t="s">
        <v>192</v>
      </c>
      <c r="B667" s="28">
        <v>43.2</v>
      </c>
      <c r="C667" s="28">
        <v>2.09</v>
      </c>
      <c r="D667" s="28">
        <v>13</v>
      </c>
      <c r="E667" s="28">
        <v>12.6</v>
      </c>
      <c r="F667" s="28">
        <v>14.7</v>
      </c>
      <c r="G667" s="28">
        <v>10.9</v>
      </c>
      <c r="H667" s="28">
        <v>0.16</v>
      </c>
      <c r="I667" s="28">
        <v>2.39</v>
      </c>
      <c r="J667" s="28">
        <v>0.28000000000000003</v>
      </c>
    </row>
    <row r="668" spans="1:10" ht="15.6">
      <c r="A668" s="18" t="s">
        <v>192</v>
      </c>
      <c r="B668" s="28">
        <v>45.1</v>
      </c>
      <c r="C668" s="28">
        <v>2.12</v>
      </c>
      <c r="D668" s="28">
        <v>10</v>
      </c>
      <c r="E668" s="28">
        <v>14.9</v>
      </c>
      <c r="F668" s="28">
        <v>14.1</v>
      </c>
      <c r="G668" s="28">
        <v>11</v>
      </c>
      <c r="H668" s="28">
        <v>0.21</v>
      </c>
      <c r="I668" s="28">
        <v>2.17</v>
      </c>
      <c r="J668" s="28">
        <v>0.28999999999999998</v>
      </c>
    </row>
    <row r="669" spans="1:10" ht="15.6">
      <c r="A669" s="18" t="s">
        <v>192</v>
      </c>
      <c r="B669" s="28">
        <v>45.8</v>
      </c>
      <c r="C669" s="28">
        <v>1.99</v>
      </c>
      <c r="D669" s="28">
        <v>9.6</v>
      </c>
      <c r="E669" s="28">
        <v>14.6</v>
      </c>
      <c r="F669" s="28">
        <v>14.5</v>
      </c>
      <c r="G669" s="28">
        <v>11</v>
      </c>
      <c r="H669" s="28">
        <v>0.23</v>
      </c>
      <c r="I669" s="28">
        <v>1.96</v>
      </c>
      <c r="J669" s="28">
        <v>0.3</v>
      </c>
    </row>
    <row r="670" spans="1:10" ht="15.6">
      <c r="A670" s="18" t="s">
        <v>192</v>
      </c>
      <c r="B670" s="28">
        <v>44.5</v>
      </c>
      <c r="C670" s="28">
        <v>2.14</v>
      </c>
      <c r="D670" s="28">
        <v>12.6</v>
      </c>
      <c r="E670" s="28">
        <v>11.7</v>
      </c>
      <c r="F670" s="28">
        <v>15.4</v>
      </c>
      <c r="G670" s="28">
        <v>10.8</v>
      </c>
      <c r="H670" s="28">
        <v>0.12</v>
      </c>
      <c r="I670" s="28">
        <v>2.3199999999999998</v>
      </c>
      <c r="J670" s="28">
        <v>0.25</v>
      </c>
    </row>
    <row r="671" spans="1:10" ht="15.6">
      <c r="A671" s="18" t="s">
        <v>192</v>
      </c>
      <c r="B671" s="28">
        <v>44</v>
      </c>
      <c r="C671" s="28">
        <v>2.08</v>
      </c>
      <c r="D671" s="28">
        <v>12.8</v>
      </c>
      <c r="E671" s="28">
        <v>12.5</v>
      </c>
      <c r="F671" s="28">
        <v>14.7</v>
      </c>
      <c r="G671" s="28">
        <v>11</v>
      </c>
      <c r="H671" s="28">
        <v>0.15</v>
      </c>
      <c r="I671" s="28">
        <v>2.42</v>
      </c>
      <c r="J671" s="28">
        <v>0.25</v>
      </c>
    </row>
    <row r="672" spans="1:10" ht="15.6">
      <c r="A672" s="18" t="s">
        <v>192</v>
      </c>
      <c r="B672" s="28">
        <v>43.3</v>
      </c>
      <c r="C672" s="28">
        <v>2.23</v>
      </c>
      <c r="D672" s="28">
        <v>13.4</v>
      </c>
      <c r="E672" s="28">
        <v>13</v>
      </c>
      <c r="F672" s="28">
        <v>14.1</v>
      </c>
      <c r="G672" s="28">
        <v>11.2</v>
      </c>
      <c r="H672" s="28">
        <v>0.15</v>
      </c>
      <c r="I672" s="28">
        <v>2.4300000000000002</v>
      </c>
      <c r="J672" s="28">
        <v>0.3</v>
      </c>
    </row>
    <row r="673" spans="1:10" ht="15.6">
      <c r="A673" s="18" t="s">
        <v>192</v>
      </c>
      <c r="B673" s="28">
        <v>46</v>
      </c>
      <c r="C673" s="28">
        <v>2.02</v>
      </c>
      <c r="D673" s="28">
        <v>9.6999999999999993</v>
      </c>
      <c r="E673" s="28">
        <v>14</v>
      </c>
      <c r="F673" s="28">
        <v>14.6</v>
      </c>
      <c r="G673" s="28">
        <v>11</v>
      </c>
      <c r="H673" s="28">
        <v>0.23</v>
      </c>
      <c r="I673" s="28">
        <v>2.13</v>
      </c>
      <c r="J673" s="28">
        <v>0.26</v>
      </c>
    </row>
    <row r="674" spans="1:10" ht="15.6">
      <c r="A674" s="18" t="s">
        <v>192</v>
      </c>
      <c r="B674" s="28">
        <v>44.4</v>
      </c>
      <c r="C674" s="28">
        <v>1.82</v>
      </c>
      <c r="D674" s="28">
        <v>12.6</v>
      </c>
      <c r="E674" s="28">
        <v>13.9</v>
      </c>
      <c r="F674" s="28">
        <v>14.1</v>
      </c>
      <c r="G674" s="28">
        <v>10.8</v>
      </c>
      <c r="H674" s="28">
        <v>0.2</v>
      </c>
      <c r="I674" s="28">
        <v>2.2799999999999998</v>
      </c>
      <c r="J674" s="28">
        <v>0.27</v>
      </c>
    </row>
    <row r="675" spans="1:10" ht="15.6">
      <c r="A675" s="18" t="s">
        <v>192</v>
      </c>
      <c r="B675" s="28">
        <v>45.3</v>
      </c>
      <c r="C675" s="28">
        <v>1.99</v>
      </c>
      <c r="D675" s="28">
        <v>9.9</v>
      </c>
      <c r="E675" s="28">
        <v>14.6</v>
      </c>
      <c r="F675" s="28">
        <v>14.3</v>
      </c>
      <c r="G675" s="28">
        <v>11</v>
      </c>
      <c r="H675" s="28">
        <v>0.24</v>
      </c>
      <c r="I675" s="28">
        <v>2.04</v>
      </c>
      <c r="J675" s="28">
        <v>0.28000000000000003</v>
      </c>
    </row>
    <row r="676" spans="1:10" ht="15.6">
      <c r="A676" s="18" t="s">
        <v>192</v>
      </c>
      <c r="B676" s="28">
        <v>44.4</v>
      </c>
      <c r="C676" s="28">
        <v>1.93</v>
      </c>
      <c r="D676" s="28">
        <v>11.3</v>
      </c>
      <c r="E676" s="28">
        <v>14.4</v>
      </c>
      <c r="F676" s="28">
        <v>13.9</v>
      </c>
      <c r="G676" s="28">
        <v>10.9</v>
      </c>
      <c r="H676" s="28">
        <v>0.2</v>
      </c>
      <c r="I676" s="28">
        <v>2.15</v>
      </c>
      <c r="J676" s="28">
        <v>0.25</v>
      </c>
    </row>
    <row r="677" spans="1:10" ht="15.6">
      <c r="A677" s="18" t="s">
        <v>192</v>
      </c>
      <c r="B677" s="28">
        <v>45.9</v>
      </c>
      <c r="C677" s="28">
        <v>1.97</v>
      </c>
      <c r="D677" s="28">
        <v>9.6</v>
      </c>
      <c r="E677" s="28">
        <v>14.7</v>
      </c>
      <c r="F677" s="28">
        <v>14.2</v>
      </c>
      <c r="G677" s="28">
        <v>10.8</v>
      </c>
      <c r="H677" s="28">
        <v>0.22</v>
      </c>
      <c r="I677" s="28">
        <v>1.99</v>
      </c>
      <c r="J677" s="28">
        <v>0.3</v>
      </c>
    </row>
    <row r="678" spans="1:10" ht="15.6">
      <c r="A678" s="18" t="s">
        <v>192</v>
      </c>
      <c r="B678" s="28">
        <v>46.5</v>
      </c>
      <c r="C678" s="28">
        <v>1.96</v>
      </c>
      <c r="D678" s="28">
        <v>9.5</v>
      </c>
      <c r="E678" s="28">
        <v>14.7</v>
      </c>
      <c r="F678" s="28">
        <v>14.2</v>
      </c>
      <c r="G678" s="28">
        <v>11</v>
      </c>
      <c r="H678" s="28">
        <v>0.19</v>
      </c>
      <c r="I678" s="28">
        <v>1.98</v>
      </c>
      <c r="J678" s="28">
        <v>0.34</v>
      </c>
    </row>
    <row r="679" spans="1:10" ht="15.6">
      <c r="A679" s="18" t="s">
        <v>192</v>
      </c>
      <c r="B679" s="28">
        <v>43.5</v>
      </c>
      <c r="C679" s="28">
        <v>1.83</v>
      </c>
      <c r="D679" s="28">
        <v>12</v>
      </c>
      <c r="E679" s="28">
        <v>14.9</v>
      </c>
      <c r="F679" s="28">
        <v>13.4</v>
      </c>
      <c r="G679" s="28">
        <v>10.9</v>
      </c>
      <c r="H679" s="28">
        <v>0.21</v>
      </c>
      <c r="I679" s="28">
        <v>2.34</v>
      </c>
      <c r="J679" s="28">
        <v>0.28000000000000003</v>
      </c>
    </row>
    <row r="680" spans="1:10" ht="15.6">
      <c r="A680" s="18" t="s">
        <v>192</v>
      </c>
      <c r="B680" s="28">
        <v>43.8</v>
      </c>
      <c r="C680" s="28">
        <v>1.64</v>
      </c>
      <c r="D680" s="28">
        <v>11.9</v>
      </c>
      <c r="E680" s="28">
        <v>14.3</v>
      </c>
      <c r="F680" s="28">
        <v>13.8</v>
      </c>
      <c r="G680" s="28">
        <v>11</v>
      </c>
      <c r="H680" s="28">
        <v>0.23</v>
      </c>
      <c r="I680" s="28">
        <v>2.1800000000000002</v>
      </c>
      <c r="J680" s="28">
        <v>0.28000000000000003</v>
      </c>
    </row>
    <row r="681" spans="1:10" ht="15.6">
      <c r="A681" s="18" t="s">
        <v>192</v>
      </c>
      <c r="B681" s="28">
        <v>43.7</v>
      </c>
      <c r="C681" s="28">
        <v>2.13</v>
      </c>
      <c r="D681" s="28">
        <v>12.7</v>
      </c>
      <c r="E681" s="28">
        <v>13</v>
      </c>
      <c r="F681" s="28">
        <v>14.1</v>
      </c>
      <c r="G681" s="28">
        <v>10.9</v>
      </c>
      <c r="H681" s="28">
        <v>0.14000000000000001</v>
      </c>
      <c r="I681" s="28">
        <v>2.3199999999999998</v>
      </c>
      <c r="J681" s="28">
        <v>0.3</v>
      </c>
    </row>
    <row r="682" spans="1:10" ht="15.6">
      <c r="A682" s="18" t="s">
        <v>192</v>
      </c>
      <c r="B682" s="28">
        <v>43.7</v>
      </c>
      <c r="C682" s="28">
        <v>2.0499999999999998</v>
      </c>
      <c r="D682" s="28">
        <v>12.4</v>
      </c>
      <c r="E682" s="28">
        <v>13</v>
      </c>
      <c r="F682" s="28">
        <v>14.3</v>
      </c>
      <c r="G682" s="28">
        <v>10.8</v>
      </c>
      <c r="H682" s="28">
        <v>0.12</v>
      </c>
      <c r="I682" s="28">
        <v>2.34</v>
      </c>
      <c r="J682" s="28">
        <v>0.28999999999999998</v>
      </c>
    </row>
    <row r="683" spans="1:10" ht="15.6">
      <c r="A683" s="18" t="s">
        <v>192</v>
      </c>
      <c r="B683" s="28">
        <v>44</v>
      </c>
      <c r="C683" s="28">
        <v>1.74</v>
      </c>
      <c r="D683" s="28">
        <v>12.7</v>
      </c>
      <c r="E683" s="28">
        <v>11.6</v>
      </c>
      <c r="F683" s="28">
        <v>15.4</v>
      </c>
      <c r="G683" s="28">
        <v>10.6</v>
      </c>
      <c r="H683" s="28">
        <v>0.12</v>
      </c>
      <c r="I683" s="28">
        <v>2.34</v>
      </c>
      <c r="J683" s="28">
        <v>0.24</v>
      </c>
    </row>
    <row r="684" spans="1:10" ht="15.6">
      <c r="A684" s="18" t="s">
        <v>192</v>
      </c>
      <c r="B684" s="28">
        <v>44.4</v>
      </c>
      <c r="C684" s="28">
        <v>1.94</v>
      </c>
      <c r="D684" s="28">
        <v>12.7</v>
      </c>
      <c r="E684" s="28">
        <v>10.5</v>
      </c>
      <c r="F684" s="28">
        <v>15.7</v>
      </c>
      <c r="G684" s="28">
        <v>11</v>
      </c>
      <c r="H684" s="28">
        <v>0.12</v>
      </c>
      <c r="I684" s="28">
        <v>2.39</v>
      </c>
      <c r="J684" s="28">
        <v>0.28999999999999998</v>
      </c>
    </row>
    <row r="685" spans="1:10" ht="15.6">
      <c r="A685" s="18" t="s">
        <v>192</v>
      </c>
      <c r="B685" s="28">
        <v>43.9</v>
      </c>
      <c r="C685" s="28">
        <v>2</v>
      </c>
      <c r="D685" s="28">
        <v>12.9</v>
      </c>
      <c r="E685" s="28">
        <v>10.5</v>
      </c>
      <c r="F685" s="28">
        <v>15.5</v>
      </c>
      <c r="G685" s="28">
        <v>11</v>
      </c>
      <c r="H685" s="28">
        <v>0.09</v>
      </c>
      <c r="I685" s="28">
        <v>2.37</v>
      </c>
      <c r="J685" s="28">
        <v>0.28999999999999998</v>
      </c>
    </row>
    <row r="686" spans="1:10" ht="15.6">
      <c r="A686" s="18" t="s">
        <v>192</v>
      </c>
      <c r="B686" s="28">
        <v>44.3</v>
      </c>
      <c r="C686" s="28">
        <v>1.95</v>
      </c>
      <c r="D686" s="28">
        <v>13.1</v>
      </c>
      <c r="E686" s="28">
        <v>11.3</v>
      </c>
      <c r="F686" s="28">
        <v>15.2</v>
      </c>
      <c r="G686" s="28">
        <v>10.9</v>
      </c>
      <c r="H686" s="28">
        <v>0.14000000000000001</v>
      </c>
      <c r="I686" s="28">
        <v>2.4</v>
      </c>
      <c r="J686" s="28">
        <v>0.31</v>
      </c>
    </row>
    <row r="687" spans="1:10" ht="15.6">
      <c r="A687" s="18" t="s">
        <v>192</v>
      </c>
      <c r="B687" s="28">
        <v>44.3</v>
      </c>
      <c r="C687" s="28">
        <v>2.08</v>
      </c>
      <c r="D687" s="28">
        <v>13</v>
      </c>
      <c r="E687" s="28">
        <v>10.8</v>
      </c>
      <c r="F687" s="28">
        <v>15.4</v>
      </c>
      <c r="G687" s="28">
        <v>11.1</v>
      </c>
      <c r="H687" s="28">
        <v>0.12</v>
      </c>
      <c r="I687" s="28">
        <v>2.4700000000000002</v>
      </c>
      <c r="J687" s="28">
        <v>0.28999999999999998</v>
      </c>
    </row>
    <row r="688" spans="1:10" ht="15.6">
      <c r="A688" s="18" t="s">
        <v>192</v>
      </c>
      <c r="B688" s="28">
        <v>43.9</v>
      </c>
      <c r="C688" s="28">
        <v>1.9</v>
      </c>
      <c r="D688" s="28">
        <v>12.9</v>
      </c>
      <c r="E688" s="28">
        <v>10.5</v>
      </c>
      <c r="F688" s="28">
        <v>15.7</v>
      </c>
      <c r="G688" s="28">
        <v>10.8</v>
      </c>
      <c r="H688" s="28">
        <v>0.13</v>
      </c>
      <c r="I688" s="28">
        <v>2.46</v>
      </c>
      <c r="J688" s="28">
        <v>0.28999999999999998</v>
      </c>
    </row>
    <row r="689" spans="1:10" ht="15.6">
      <c r="A689" s="18" t="s">
        <v>192</v>
      </c>
      <c r="B689" s="28">
        <v>43.9</v>
      </c>
      <c r="C689" s="28">
        <v>2.08</v>
      </c>
      <c r="D689" s="28">
        <v>13.3</v>
      </c>
      <c r="E689" s="28">
        <v>11.9</v>
      </c>
      <c r="F689" s="28">
        <v>14.7</v>
      </c>
      <c r="G689" s="28">
        <v>11.1</v>
      </c>
      <c r="H689" s="28">
        <v>0.11</v>
      </c>
      <c r="I689" s="28">
        <v>2.4</v>
      </c>
      <c r="J689" s="28">
        <v>0.25</v>
      </c>
    </row>
    <row r="690" spans="1:10" ht="15.6">
      <c r="A690" s="18" t="s">
        <v>192</v>
      </c>
      <c r="B690" s="28">
        <v>43.1</v>
      </c>
      <c r="C690" s="28">
        <v>2.25</v>
      </c>
      <c r="D690" s="28">
        <v>12.8</v>
      </c>
      <c r="E690" s="28">
        <v>15.6</v>
      </c>
      <c r="F690" s="28">
        <v>12.5</v>
      </c>
      <c r="G690" s="28">
        <v>11</v>
      </c>
      <c r="H690" s="28">
        <v>0.21</v>
      </c>
      <c r="I690" s="28">
        <v>2.4</v>
      </c>
      <c r="J690" s="28">
        <v>0.4</v>
      </c>
    </row>
    <row r="691" spans="1:10" ht="15.6">
      <c r="A691" s="18" t="s">
        <v>192</v>
      </c>
      <c r="B691" s="28">
        <v>45.9</v>
      </c>
      <c r="C691" s="28">
        <v>1.94</v>
      </c>
      <c r="D691" s="28">
        <v>9</v>
      </c>
      <c r="E691" s="28">
        <v>13.6</v>
      </c>
      <c r="F691" s="28">
        <v>14.8</v>
      </c>
      <c r="G691" s="28">
        <v>11</v>
      </c>
      <c r="H691" s="28">
        <v>0.17</v>
      </c>
      <c r="I691" s="28">
        <v>2.0299999999999998</v>
      </c>
      <c r="J691" s="28">
        <v>0.28999999999999998</v>
      </c>
    </row>
    <row r="692" spans="1:10" ht="15.6">
      <c r="A692" s="18" t="s">
        <v>192</v>
      </c>
      <c r="B692" s="28">
        <v>44.1</v>
      </c>
      <c r="C692" s="28">
        <v>1.92</v>
      </c>
      <c r="D692" s="28">
        <v>12.8</v>
      </c>
      <c r="E692" s="28">
        <v>11.2</v>
      </c>
      <c r="F692" s="28">
        <v>15.7</v>
      </c>
      <c r="G692" s="28">
        <v>10.9</v>
      </c>
      <c r="H692" s="28">
        <v>0.14000000000000001</v>
      </c>
      <c r="I692" s="28">
        <v>2.46</v>
      </c>
      <c r="J692" s="28">
        <v>0.26</v>
      </c>
    </row>
    <row r="693" spans="1:10" ht="15.6">
      <c r="A693" s="18" t="s">
        <v>192</v>
      </c>
      <c r="B693" s="28">
        <v>46.3</v>
      </c>
      <c r="C693" s="28">
        <v>1.91</v>
      </c>
      <c r="D693" s="28">
        <v>9.4</v>
      </c>
      <c r="E693" s="28">
        <v>14</v>
      </c>
      <c r="F693" s="28">
        <v>14.5</v>
      </c>
      <c r="G693" s="28">
        <v>11</v>
      </c>
      <c r="H693" s="28">
        <v>0.23</v>
      </c>
      <c r="I693" s="28">
        <v>2.0099999999999998</v>
      </c>
      <c r="J693" s="28">
        <v>0.28999999999999998</v>
      </c>
    </row>
    <row r="694" spans="1:10" ht="15.6">
      <c r="A694" s="18" t="s">
        <v>192</v>
      </c>
      <c r="B694" s="28">
        <v>46.5</v>
      </c>
      <c r="C694" s="28">
        <v>1.84</v>
      </c>
      <c r="D694" s="28">
        <v>9.1999999999999993</v>
      </c>
      <c r="E694" s="28">
        <v>14</v>
      </c>
      <c r="F694" s="28">
        <v>14.6</v>
      </c>
      <c r="G694" s="28">
        <v>10.9</v>
      </c>
      <c r="H694" s="28">
        <v>0.23</v>
      </c>
      <c r="I694" s="28">
        <v>1.95</v>
      </c>
      <c r="J694" s="28">
        <v>0.26</v>
      </c>
    </row>
    <row r="695" spans="1:10" ht="15.6">
      <c r="A695" s="18" t="s">
        <v>192</v>
      </c>
      <c r="B695" s="28">
        <v>44.8</v>
      </c>
      <c r="C695" s="28">
        <v>1.82</v>
      </c>
      <c r="D695" s="28">
        <v>12.3</v>
      </c>
      <c r="E695" s="28">
        <v>12.6</v>
      </c>
      <c r="F695" s="28">
        <v>14.6</v>
      </c>
      <c r="G695" s="28">
        <v>10.8</v>
      </c>
      <c r="H695" s="28">
        <v>0.16</v>
      </c>
      <c r="I695" s="28">
        <v>2.38</v>
      </c>
      <c r="J695" s="28">
        <v>0.27</v>
      </c>
    </row>
    <row r="696" spans="1:10" ht="15.6">
      <c r="A696" s="18" t="s">
        <v>192</v>
      </c>
      <c r="B696" s="28">
        <v>45.5</v>
      </c>
      <c r="C696" s="28">
        <v>2.04</v>
      </c>
      <c r="D696" s="28">
        <v>9.4</v>
      </c>
      <c r="E696" s="28">
        <v>14.2</v>
      </c>
      <c r="F696" s="28">
        <v>14.3</v>
      </c>
      <c r="G696" s="28">
        <v>11</v>
      </c>
      <c r="H696" s="28">
        <v>0.21</v>
      </c>
      <c r="I696" s="28">
        <v>2.0499999999999998</v>
      </c>
      <c r="J696" s="28">
        <v>0.28000000000000003</v>
      </c>
    </row>
    <row r="697" spans="1:10" ht="15.6">
      <c r="A697" s="18" t="s">
        <v>192</v>
      </c>
      <c r="B697" s="28">
        <v>46.2</v>
      </c>
      <c r="C697" s="28">
        <v>1.92</v>
      </c>
      <c r="D697" s="28">
        <v>9.4</v>
      </c>
      <c r="E697" s="28">
        <v>13.8</v>
      </c>
      <c r="F697" s="28">
        <v>14.4</v>
      </c>
      <c r="G697" s="28">
        <v>10.9</v>
      </c>
      <c r="H697" s="28">
        <v>0.19</v>
      </c>
      <c r="I697" s="28">
        <v>1.92</v>
      </c>
      <c r="J697" s="28">
        <v>0.27</v>
      </c>
    </row>
    <row r="698" spans="1:10" ht="15.6">
      <c r="A698" s="18" t="s">
        <v>192</v>
      </c>
      <c r="B698" s="28">
        <v>46</v>
      </c>
      <c r="C698" s="28">
        <v>1.96</v>
      </c>
      <c r="D698" s="28">
        <v>9.3000000000000007</v>
      </c>
      <c r="E698" s="28">
        <v>13.6</v>
      </c>
      <c r="F698" s="28">
        <v>14.8</v>
      </c>
      <c r="G698" s="28">
        <v>11</v>
      </c>
      <c r="H698" s="28">
        <v>0.17</v>
      </c>
      <c r="I698" s="28">
        <v>1.97</v>
      </c>
      <c r="J698" s="28">
        <v>0.26</v>
      </c>
    </row>
    <row r="699" spans="1:10" ht="15.6">
      <c r="A699" s="18" t="s">
        <v>192</v>
      </c>
      <c r="B699" s="28">
        <v>46.5</v>
      </c>
      <c r="C699" s="28">
        <v>1.88</v>
      </c>
      <c r="D699" s="28">
        <v>9.5</v>
      </c>
      <c r="E699" s="28">
        <v>13.8</v>
      </c>
      <c r="F699" s="28">
        <v>14.5</v>
      </c>
      <c r="G699" s="28">
        <v>10.8</v>
      </c>
      <c r="H699" s="28">
        <v>0.21</v>
      </c>
      <c r="I699" s="28">
        <v>2.0299999999999998</v>
      </c>
      <c r="J699" s="28">
        <v>0.26</v>
      </c>
    </row>
    <row r="700" spans="1:10" ht="15.6">
      <c r="A700" s="18" t="s">
        <v>192</v>
      </c>
      <c r="B700" s="28">
        <v>45</v>
      </c>
      <c r="C700" s="28">
        <v>1.84</v>
      </c>
      <c r="D700" s="28">
        <v>10.1</v>
      </c>
      <c r="E700" s="28">
        <v>15.1</v>
      </c>
      <c r="F700" s="28">
        <v>13.8</v>
      </c>
      <c r="G700" s="28">
        <v>10.6</v>
      </c>
      <c r="H700" s="28">
        <v>0.23</v>
      </c>
      <c r="I700" s="28">
        <v>2.0099999999999998</v>
      </c>
      <c r="J700" s="28">
        <v>0.3</v>
      </c>
    </row>
    <row r="701" spans="1:10" ht="15.6">
      <c r="A701" s="18" t="s">
        <v>192</v>
      </c>
      <c r="B701" s="28">
        <v>45.8</v>
      </c>
      <c r="C701" s="28">
        <v>2.02</v>
      </c>
      <c r="D701" s="28">
        <v>9.6</v>
      </c>
      <c r="E701" s="28">
        <v>14.1</v>
      </c>
      <c r="F701" s="28">
        <v>14.3</v>
      </c>
      <c r="G701" s="28">
        <v>10.9</v>
      </c>
      <c r="H701" s="28">
        <v>0.17</v>
      </c>
      <c r="I701" s="28">
        <v>2.11</v>
      </c>
      <c r="J701" s="28">
        <v>0.27</v>
      </c>
    </row>
    <row r="702" spans="1:10" ht="15.6">
      <c r="A702" s="18" t="s">
        <v>192</v>
      </c>
      <c r="B702" s="28">
        <v>45.7</v>
      </c>
      <c r="C702" s="28">
        <v>1.87</v>
      </c>
      <c r="D702" s="28">
        <v>9.5</v>
      </c>
      <c r="E702" s="28">
        <v>14.3</v>
      </c>
      <c r="F702" s="28">
        <v>14.2</v>
      </c>
      <c r="G702" s="28">
        <v>10.9</v>
      </c>
      <c r="H702" s="28">
        <v>0.23</v>
      </c>
      <c r="I702" s="28">
        <v>2.0299999999999998</v>
      </c>
      <c r="J702" s="28">
        <v>0.27</v>
      </c>
    </row>
    <row r="703" spans="1:10" ht="15.6">
      <c r="A703" s="18" t="s">
        <v>192</v>
      </c>
      <c r="B703" s="28">
        <v>45.6</v>
      </c>
      <c r="C703" s="28">
        <v>1.88</v>
      </c>
      <c r="D703" s="28">
        <v>9.4</v>
      </c>
      <c r="E703" s="28">
        <v>14.2</v>
      </c>
      <c r="F703" s="28">
        <v>14.4</v>
      </c>
      <c r="G703" s="28">
        <v>10.8</v>
      </c>
      <c r="H703" s="28">
        <v>0.23</v>
      </c>
      <c r="I703" s="28">
        <v>1.95</v>
      </c>
      <c r="J703" s="28">
        <v>0.24</v>
      </c>
    </row>
    <row r="704" spans="1:10" ht="15.6">
      <c r="A704" s="18" t="s">
        <v>192</v>
      </c>
      <c r="B704" s="28">
        <v>45.8</v>
      </c>
      <c r="C704" s="28">
        <v>2.0099999999999998</v>
      </c>
      <c r="D704" s="28">
        <v>9.5</v>
      </c>
      <c r="E704" s="28">
        <v>14.1</v>
      </c>
      <c r="F704" s="28">
        <v>14.3</v>
      </c>
      <c r="G704" s="28">
        <v>10.8</v>
      </c>
      <c r="H704" s="28">
        <v>0.2</v>
      </c>
      <c r="I704" s="28">
        <v>2.09</v>
      </c>
      <c r="J704" s="28">
        <v>0.28999999999999998</v>
      </c>
    </row>
    <row r="705" spans="1:10" ht="15.6">
      <c r="A705" s="18" t="s">
        <v>192</v>
      </c>
      <c r="B705" s="28">
        <v>45.4</v>
      </c>
      <c r="C705" s="28">
        <v>1.98</v>
      </c>
      <c r="D705" s="28">
        <v>9.5</v>
      </c>
      <c r="E705" s="28">
        <v>14</v>
      </c>
      <c r="F705" s="28">
        <v>14.2</v>
      </c>
      <c r="G705" s="28">
        <v>10.9</v>
      </c>
      <c r="H705" s="28">
        <v>0.22</v>
      </c>
      <c r="I705" s="28">
        <v>2.08</v>
      </c>
      <c r="J705" s="28">
        <v>0.27</v>
      </c>
    </row>
    <row r="706" spans="1:10" ht="15.6">
      <c r="A706" s="18" t="s">
        <v>192</v>
      </c>
      <c r="B706" s="28">
        <v>46.1</v>
      </c>
      <c r="C706" s="28">
        <v>1.93</v>
      </c>
      <c r="D706" s="28">
        <v>9.4</v>
      </c>
      <c r="E706" s="28">
        <v>14.2</v>
      </c>
      <c r="F706" s="28">
        <v>14.2</v>
      </c>
      <c r="G706" s="28">
        <v>10.7</v>
      </c>
      <c r="H706" s="28">
        <v>0.19</v>
      </c>
      <c r="I706" s="28">
        <v>2.13</v>
      </c>
      <c r="J706" s="28">
        <v>0.3</v>
      </c>
    </row>
    <row r="707" spans="1:10" ht="15.6">
      <c r="A707" s="18" t="s">
        <v>192</v>
      </c>
      <c r="B707" s="28">
        <v>45.8</v>
      </c>
      <c r="C707" s="28">
        <v>1.83</v>
      </c>
      <c r="D707" s="28">
        <v>9.6999999999999993</v>
      </c>
      <c r="E707" s="28">
        <v>14.2</v>
      </c>
      <c r="F707" s="28">
        <v>14.2</v>
      </c>
      <c r="G707" s="28">
        <v>10.8</v>
      </c>
      <c r="H707" s="28">
        <v>0.24</v>
      </c>
      <c r="I707" s="28">
        <v>2.04</v>
      </c>
      <c r="J707" s="28">
        <v>0.26</v>
      </c>
    </row>
    <row r="708" spans="1:10" ht="15.6">
      <c r="A708" s="18" t="s">
        <v>192</v>
      </c>
      <c r="B708" s="28">
        <v>43.6</v>
      </c>
      <c r="C708" s="28">
        <v>1.97</v>
      </c>
      <c r="D708" s="28">
        <v>13.1</v>
      </c>
      <c r="E708" s="28">
        <v>11.9</v>
      </c>
      <c r="F708" s="28">
        <v>15</v>
      </c>
      <c r="G708" s="28">
        <v>10.5</v>
      </c>
      <c r="H708" s="28">
        <v>0.14000000000000001</v>
      </c>
      <c r="I708" s="28">
        <v>2.46</v>
      </c>
      <c r="J708" s="28">
        <v>0.24</v>
      </c>
    </row>
    <row r="709" spans="1:10" ht="15.6">
      <c r="A709" s="18" t="s">
        <v>192</v>
      </c>
      <c r="B709" s="28">
        <v>44</v>
      </c>
      <c r="C709" s="28">
        <v>1.97</v>
      </c>
      <c r="D709" s="28">
        <v>12.2</v>
      </c>
      <c r="E709" s="28">
        <v>13.6</v>
      </c>
      <c r="F709" s="28">
        <v>13.8</v>
      </c>
      <c r="G709" s="28">
        <v>10.9</v>
      </c>
      <c r="H709" s="28">
        <v>0.18</v>
      </c>
      <c r="I709" s="28">
        <v>2.2200000000000002</v>
      </c>
      <c r="J709" s="28">
        <v>0.24</v>
      </c>
    </row>
    <row r="710" spans="1:10" ht="15.6">
      <c r="A710" s="18" t="s">
        <v>192</v>
      </c>
      <c r="B710" s="28">
        <v>43.2</v>
      </c>
      <c r="C710" s="28">
        <v>1.92</v>
      </c>
      <c r="D710" s="28">
        <v>11.5</v>
      </c>
      <c r="E710" s="28">
        <v>15.5</v>
      </c>
      <c r="F710" s="28">
        <v>12.8</v>
      </c>
      <c r="G710" s="28">
        <v>10.5</v>
      </c>
      <c r="H710" s="28">
        <v>0.24</v>
      </c>
      <c r="I710" s="28">
        <v>2.19</v>
      </c>
      <c r="J710" s="28">
        <v>0.2</v>
      </c>
    </row>
    <row r="711" spans="1:10" ht="15.6">
      <c r="A711" s="18" t="s">
        <v>192</v>
      </c>
      <c r="B711" s="28">
        <v>43.6</v>
      </c>
      <c r="C711" s="28">
        <v>1.89</v>
      </c>
      <c r="D711" s="28">
        <v>11.7</v>
      </c>
      <c r="E711" s="28">
        <v>15.9</v>
      </c>
      <c r="F711" s="28">
        <v>12.8</v>
      </c>
      <c r="G711" s="28">
        <v>9.8000000000000007</v>
      </c>
      <c r="H711" s="28">
        <v>0.25</v>
      </c>
      <c r="I711" s="28">
        <v>2.17</v>
      </c>
      <c r="J711" s="28">
        <v>0.18</v>
      </c>
    </row>
    <row r="712" spans="1:10" ht="15.6">
      <c r="A712" s="18" t="s">
        <v>192</v>
      </c>
      <c r="B712" s="28">
        <v>45.4</v>
      </c>
      <c r="C712" s="28">
        <v>1.93</v>
      </c>
      <c r="D712" s="28">
        <v>9.8000000000000007</v>
      </c>
      <c r="E712" s="28">
        <v>14</v>
      </c>
      <c r="F712" s="28">
        <v>14.1</v>
      </c>
      <c r="G712" s="28">
        <v>10.8</v>
      </c>
      <c r="H712" s="28">
        <v>0.19</v>
      </c>
      <c r="I712" s="28">
        <v>2.0099999999999998</v>
      </c>
      <c r="J712" s="28">
        <v>0.27</v>
      </c>
    </row>
    <row r="713" spans="1:10" ht="15.6">
      <c r="A713" s="18" t="s">
        <v>192</v>
      </c>
      <c r="B713" s="28">
        <v>45.1</v>
      </c>
      <c r="C713" s="28">
        <v>1.99</v>
      </c>
      <c r="D713" s="28">
        <v>9.8000000000000007</v>
      </c>
      <c r="E713" s="28">
        <v>14.2</v>
      </c>
      <c r="F713" s="28">
        <v>14.1</v>
      </c>
      <c r="G713" s="28">
        <v>10.9</v>
      </c>
      <c r="H713" s="28">
        <v>0.17</v>
      </c>
      <c r="I713" s="28">
        <v>2.08</v>
      </c>
      <c r="J713" s="28">
        <v>0.3</v>
      </c>
    </row>
    <row r="714" spans="1:10" ht="15.6">
      <c r="A714" s="18" t="s">
        <v>192</v>
      </c>
      <c r="B714" s="28">
        <v>43.7</v>
      </c>
      <c r="C714" s="28">
        <v>1.89</v>
      </c>
      <c r="D714" s="28">
        <v>12</v>
      </c>
      <c r="E714" s="28">
        <v>11.8</v>
      </c>
      <c r="F714" s="28">
        <v>14.8</v>
      </c>
      <c r="G714" s="28">
        <v>11</v>
      </c>
      <c r="H714" s="28">
        <v>0.13</v>
      </c>
      <c r="I714" s="28">
        <v>2.2000000000000002</v>
      </c>
      <c r="J714" s="28">
        <v>0.23</v>
      </c>
    </row>
    <row r="715" spans="1:10" ht="15.6">
      <c r="A715" s="18" t="s">
        <v>192</v>
      </c>
      <c r="B715" s="28">
        <v>43</v>
      </c>
      <c r="C715" s="28">
        <v>2.08</v>
      </c>
      <c r="D715" s="28">
        <v>11.6</v>
      </c>
      <c r="E715" s="28">
        <v>16.7</v>
      </c>
      <c r="F715" s="28">
        <v>11.9</v>
      </c>
      <c r="G715" s="28">
        <v>10.5</v>
      </c>
      <c r="H715" s="28">
        <v>0.23</v>
      </c>
      <c r="I715" s="28">
        <v>2.1800000000000002</v>
      </c>
      <c r="J715" s="28">
        <v>0.27</v>
      </c>
    </row>
    <row r="716" spans="1:10" ht="15.6">
      <c r="A716" s="18" t="s">
        <v>192</v>
      </c>
      <c r="B716" s="28">
        <v>43.6</v>
      </c>
      <c r="C716" s="28">
        <v>1.83</v>
      </c>
      <c r="D716" s="28">
        <v>11.5</v>
      </c>
      <c r="E716" s="28">
        <v>13.6</v>
      </c>
      <c r="F716" s="28">
        <v>14</v>
      </c>
      <c r="G716" s="28">
        <v>10.6</v>
      </c>
      <c r="H716" s="28">
        <v>0.19</v>
      </c>
      <c r="I716" s="28">
        <v>2.2000000000000002</v>
      </c>
      <c r="J716" s="28">
        <v>0.26</v>
      </c>
    </row>
    <row r="717" spans="1:10" ht="15.6">
      <c r="A717" s="18" t="s">
        <v>192</v>
      </c>
      <c r="B717" s="28">
        <v>43</v>
      </c>
      <c r="C717" s="28">
        <v>2.06</v>
      </c>
      <c r="D717" s="28">
        <v>13.1</v>
      </c>
      <c r="E717" s="28">
        <v>11.4</v>
      </c>
      <c r="F717" s="28">
        <v>14.7</v>
      </c>
      <c r="G717" s="28">
        <v>10.8</v>
      </c>
      <c r="H717" s="28">
        <v>0.1</v>
      </c>
      <c r="I717" s="28">
        <v>2.23</v>
      </c>
      <c r="J717" s="28">
        <v>0.27</v>
      </c>
    </row>
    <row r="718" spans="1:10" ht="15.6">
      <c r="A718" s="18" t="s">
        <v>192</v>
      </c>
      <c r="B718" s="28">
        <v>44.4</v>
      </c>
      <c r="C718" s="28">
        <v>1.98</v>
      </c>
      <c r="D718" s="28">
        <v>11.7</v>
      </c>
      <c r="E718" s="28">
        <v>10.9</v>
      </c>
      <c r="F718" s="28">
        <v>15.7</v>
      </c>
      <c r="G718" s="28">
        <v>10.8</v>
      </c>
      <c r="H718" s="28">
        <v>0.12</v>
      </c>
      <c r="I718" s="28">
        <v>2.33</v>
      </c>
      <c r="J718" s="28">
        <v>0.24</v>
      </c>
    </row>
    <row r="719" spans="1:10" ht="15.6">
      <c r="A719" s="18" t="s">
        <v>192</v>
      </c>
      <c r="B719" s="28">
        <v>46.4</v>
      </c>
      <c r="C719" s="28">
        <v>1.91</v>
      </c>
      <c r="D719" s="28">
        <v>9.4</v>
      </c>
      <c r="E719" s="28">
        <v>14.7</v>
      </c>
      <c r="F719" s="28">
        <v>14.2</v>
      </c>
      <c r="G719" s="28">
        <v>10.8</v>
      </c>
      <c r="H719" s="28">
        <v>0.24</v>
      </c>
      <c r="I719" s="28">
        <v>2.0699999999999998</v>
      </c>
      <c r="J719" s="28">
        <v>0.26</v>
      </c>
    </row>
    <row r="720" spans="1:10" ht="15.6">
      <c r="A720" s="18" t="s">
        <v>192</v>
      </c>
      <c r="B720" s="28">
        <v>44.8</v>
      </c>
      <c r="C720" s="28">
        <v>1.76</v>
      </c>
      <c r="D720" s="28">
        <v>11</v>
      </c>
      <c r="E720" s="28">
        <v>14.7</v>
      </c>
      <c r="F720" s="28">
        <v>14.1</v>
      </c>
      <c r="G720" s="28">
        <v>10.5</v>
      </c>
      <c r="H720" s="28">
        <v>0.23</v>
      </c>
      <c r="I720" s="28">
        <v>2.2200000000000002</v>
      </c>
      <c r="J720" s="28">
        <v>0.24</v>
      </c>
    </row>
    <row r="721" spans="1:10" ht="15.6">
      <c r="A721" s="18" t="s">
        <v>192</v>
      </c>
      <c r="B721" s="28">
        <v>45.2</v>
      </c>
      <c r="C721" s="28">
        <v>1.8</v>
      </c>
      <c r="D721" s="28">
        <v>10.7</v>
      </c>
      <c r="E721" s="28">
        <v>14.7</v>
      </c>
      <c r="F721" s="28">
        <v>14</v>
      </c>
      <c r="G721" s="28">
        <v>10.9</v>
      </c>
      <c r="H721" s="28">
        <v>0.22</v>
      </c>
      <c r="I721" s="28">
        <v>2.14</v>
      </c>
      <c r="J721" s="28">
        <v>0.25</v>
      </c>
    </row>
    <row r="722" spans="1:10" ht="15.6">
      <c r="A722" s="18" t="s">
        <v>192</v>
      </c>
      <c r="B722" s="28">
        <v>42.9</v>
      </c>
      <c r="C722" s="28">
        <v>2.2999999999999998</v>
      </c>
      <c r="D722" s="28">
        <v>12.6</v>
      </c>
      <c r="E722" s="28">
        <v>14.4</v>
      </c>
      <c r="F722" s="28">
        <v>13.4</v>
      </c>
      <c r="G722" s="28">
        <v>11.1</v>
      </c>
      <c r="H722" s="28">
        <v>0.16</v>
      </c>
      <c r="I722" s="28">
        <v>2.46</v>
      </c>
      <c r="J722" s="28">
        <v>0.3</v>
      </c>
    </row>
    <row r="723" spans="1:10" ht="15.6">
      <c r="A723" s="18" t="s">
        <v>192</v>
      </c>
      <c r="B723" s="28">
        <v>44.9</v>
      </c>
      <c r="C723" s="28">
        <v>1.8</v>
      </c>
      <c r="D723" s="28">
        <v>12.4</v>
      </c>
      <c r="E723" s="28">
        <v>11.2</v>
      </c>
      <c r="F723" s="28">
        <v>15.5</v>
      </c>
      <c r="G723" s="28">
        <v>10.9</v>
      </c>
      <c r="H723" s="28">
        <v>0.12</v>
      </c>
      <c r="I723" s="28">
        <v>2.29</v>
      </c>
      <c r="J723" s="28">
        <v>0.27</v>
      </c>
    </row>
    <row r="724" spans="1:10" ht="15.6">
      <c r="A724" s="18" t="s">
        <v>192</v>
      </c>
      <c r="B724" s="28">
        <v>43.7</v>
      </c>
      <c r="C724" s="28">
        <v>2.2599999999999998</v>
      </c>
      <c r="D724" s="28">
        <v>13.2</v>
      </c>
      <c r="E724" s="28">
        <v>11.9</v>
      </c>
      <c r="F724" s="28">
        <v>14.8</v>
      </c>
      <c r="G724" s="28">
        <v>11</v>
      </c>
      <c r="H724" s="28">
        <v>0.13</v>
      </c>
      <c r="I724" s="28">
        <v>2.54</v>
      </c>
      <c r="J724" s="28">
        <v>0.33</v>
      </c>
    </row>
    <row r="725" spans="1:10" ht="15.6">
      <c r="A725" s="18" t="s">
        <v>192</v>
      </c>
      <c r="B725" s="28">
        <v>44</v>
      </c>
      <c r="C725" s="28">
        <v>2.1800000000000002</v>
      </c>
      <c r="D725" s="28">
        <v>12.8</v>
      </c>
      <c r="E725" s="28">
        <v>11.8</v>
      </c>
      <c r="F725" s="28">
        <v>15.2</v>
      </c>
      <c r="G725" s="28">
        <v>10.8</v>
      </c>
      <c r="H725" s="28">
        <v>0.16</v>
      </c>
      <c r="I725" s="28">
        <v>2.2400000000000002</v>
      </c>
      <c r="J725" s="28">
        <v>0.28000000000000003</v>
      </c>
    </row>
    <row r="726" spans="1:10" ht="15.6">
      <c r="A726" s="18" t="s">
        <v>192</v>
      </c>
      <c r="B726" s="28">
        <v>46.8</v>
      </c>
      <c r="C726" s="28">
        <v>1.89</v>
      </c>
      <c r="D726" s="28">
        <v>8.1999999999999993</v>
      </c>
      <c r="E726" s="28">
        <v>16.399999999999999</v>
      </c>
      <c r="F726" s="28">
        <v>13.4</v>
      </c>
      <c r="G726" s="28">
        <v>10.9</v>
      </c>
      <c r="H726" s="28">
        <v>0.22</v>
      </c>
      <c r="I726" s="28">
        <v>2</v>
      </c>
      <c r="J726" s="28">
        <v>0.43</v>
      </c>
    </row>
    <row r="727" spans="1:10" ht="15.6">
      <c r="A727" s="18" t="s">
        <v>192</v>
      </c>
      <c r="B727" s="28">
        <v>46.6</v>
      </c>
      <c r="C727" s="28">
        <v>1.96</v>
      </c>
      <c r="D727" s="28">
        <v>8.3000000000000007</v>
      </c>
      <c r="E727" s="28">
        <v>15.4</v>
      </c>
      <c r="F727" s="28">
        <v>13.9</v>
      </c>
      <c r="G727" s="28">
        <v>10.9</v>
      </c>
      <c r="H727" s="28">
        <v>0.23</v>
      </c>
      <c r="I727" s="28">
        <v>1.98</v>
      </c>
      <c r="J727" s="28">
        <v>0.43</v>
      </c>
    </row>
    <row r="728" spans="1:10" ht="15.6">
      <c r="A728" s="18" t="s">
        <v>192</v>
      </c>
      <c r="B728" s="28">
        <v>42.7</v>
      </c>
      <c r="C728" s="28">
        <v>2.2200000000000002</v>
      </c>
      <c r="D728" s="28">
        <v>13.6</v>
      </c>
      <c r="E728" s="28">
        <v>13.3</v>
      </c>
      <c r="F728" s="28">
        <v>13.8</v>
      </c>
      <c r="G728" s="28">
        <v>11.1</v>
      </c>
      <c r="H728" s="28">
        <v>0.14000000000000001</v>
      </c>
      <c r="I728" s="28">
        <v>2.38</v>
      </c>
      <c r="J728" s="28">
        <v>0.34</v>
      </c>
    </row>
    <row r="729" spans="1:10" ht="15.6">
      <c r="A729" s="18" t="s">
        <v>192</v>
      </c>
      <c r="B729" s="28">
        <v>43.9</v>
      </c>
      <c r="C729" s="28">
        <v>2.09</v>
      </c>
      <c r="D729" s="28">
        <v>13.1</v>
      </c>
      <c r="E729" s="28">
        <v>11.7</v>
      </c>
      <c r="F729" s="28">
        <v>15.2</v>
      </c>
      <c r="G729" s="28">
        <v>10.9</v>
      </c>
      <c r="H729" s="28">
        <v>0.11</v>
      </c>
      <c r="I729" s="28">
        <v>2.4500000000000002</v>
      </c>
      <c r="J729" s="28">
        <v>0.28000000000000003</v>
      </c>
    </row>
    <row r="730" spans="1:10" ht="15.6">
      <c r="A730" s="18" t="s">
        <v>192</v>
      </c>
      <c r="B730" s="28">
        <v>44</v>
      </c>
      <c r="C730" s="28">
        <v>2</v>
      </c>
      <c r="D730" s="28">
        <v>12.9</v>
      </c>
      <c r="E730" s="28">
        <v>12.7</v>
      </c>
      <c r="F730" s="28">
        <v>14.7</v>
      </c>
      <c r="G730" s="28">
        <v>10.7</v>
      </c>
      <c r="H730" s="28">
        <v>0.15</v>
      </c>
      <c r="I730" s="28">
        <v>2.41</v>
      </c>
      <c r="J730" s="28">
        <v>0.25</v>
      </c>
    </row>
    <row r="731" spans="1:10" ht="15.6">
      <c r="A731" s="18" t="s">
        <v>192</v>
      </c>
      <c r="B731" s="28">
        <v>46.7</v>
      </c>
      <c r="C731" s="28">
        <v>1.82</v>
      </c>
      <c r="D731" s="28">
        <v>8</v>
      </c>
      <c r="E731" s="28">
        <v>15.6</v>
      </c>
      <c r="F731" s="28">
        <v>14.2</v>
      </c>
      <c r="G731" s="28">
        <v>10.9</v>
      </c>
      <c r="H731" s="28">
        <v>0.22</v>
      </c>
      <c r="I731" s="28">
        <v>2.08</v>
      </c>
      <c r="J731" s="28">
        <v>0.43</v>
      </c>
    </row>
    <row r="732" spans="1:10" ht="15.6">
      <c r="A732" s="18" t="s">
        <v>192</v>
      </c>
      <c r="B732" s="28">
        <v>44.244399999999999</v>
      </c>
      <c r="C732" s="28">
        <v>2.8620000000000001</v>
      </c>
      <c r="D732" s="28">
        <v>11.793799999999999</v>
      </c>
      <c r="E732" s="28">
        <v>12.2674</v>
      </c>
      <c r="F732" s="28">
        <v>14.603300000000001</v>
      </c>
      <c r="G732" s="28">
        <v>11.237500000000001</v>
      </c>
      <c r="H732" s="28">
        <v>0.1429</v>
      </c>
      <c r="I732" s="28">
        <v>2.2888999999999999</v>
      </c>
      <c r="J732" s="28">
        <v>0.29249999999999998</v>
      </c>
    </row>
    <row r="733" spans="1:10" ht="15.6">
      <c r="A733" s="18" t="s">
        <v>192</v>
      </c>
      <c r="B733" s="28">
        <v>45.0745</v>
      </c>
      <c r="C733" s="28">
        <v>2.3357000000000001</v>
      </c>
      <c r="D733" s="28">
        <v>12.138500000000001</v>
      </c>
      <c r="E733" s="28">
        <v>10.930300000000001</v>
      </c>
      <c r="F733" s="28">
        <v>15.476599999999999</v>
      </c>
      <c r="G733" s="28">
        <v>10.9772</v>
      </c>
      <c r="H733" s="28">
        <v>0.1638</v>
      </c>
      <c r="I733" s="28">
        <v>2.2738</v>
      </c>
      <c r="J733" s="28">
        <v>0.28620000000000001</v>
      </c>
    </row>
    <row r="734" spans="1:10" ht="15.6">
      <c r="A734" s="18" t="s">
        <v>192</v>
      </c>
      <c r="B734" s="28">
        <v>44.156300000000002</v>
      </c>
      <c r="C734" s="28">
        <v>2.1844999999999999</v>
      </c>
      <c r="D734" s="28">
        <v>12.8725</v>
      </c>
      <c r="E734" s="28">
        <v>11.9472</v>
      </c>
      <c r="F734" s="28">
        <v>14.639200000000001</v>
      </c>
      <c r="G734" s="28">
        <v>10.955500000000001</v>
      </c>
      <c r="H734" s="28">
        <v>0.17419999999999999</v>
      </c>
      <c r="I734" s="28">
        <v>2.3216000000000001</v>
      </c>
      <c r="J734" s="28">
        <v>0.28949999999999998</v>
      </c>
    </row>
    <row r="735" spans="1:10" ht="15.6">
      <c r="A735" s="18" t="s">
        <v>192</v>
      </c>
      <c r="B735" s="28">
        <v>44.557200000000002</v>
      </c>
      <c r="C735" s="28">
        <v>2.4687999999999999</v>
      </c>
      <c r="D735" s="28">
        <v>11.5177</v>
      </c>
      <c r="E735" s="28">
        <v>10.8522</v>
      </c>
      <c r="F735" s="28">
        <v>15.584899999999999</v>
      </c>
      <c r="G735" s="28">
        <v>11.43</v>
      </c>
      <c r="H735" s="28">
        <v>0.16619999999999999</v>
      </c>
      <c r="I735" s="28">
        <v>2.2172000000000001</v>
      </c>
      <c r="J735" s="28">
        <v>0.27150000000000002</v>
      </c>
    </row>
    <row r="736" spans="1:10" ht="15.6">
      <c r="A736" s="18" t="s">
        <v>192</v>
      </c>
      <c r="B736" s="28">
        <v>44.498699999999999</v>
      </c>
      <c r="C736" s="28">
        <v>2.3058999999999998</v>
      </c>
      <c r="D736" s="28">
        <v>12.6843</v>
      </c>
      <c r="E736" s="28">
        <v>11.228999999999999</v>
      </c>
      <c r="F736" s="28">
        <v>15.231199999999999</v>
      </c>
      <c r="G736" s="28">
        <v>11.095499999999999</v>
      </c>
      <c r="H736" s="28">
        <v>9.9000000000000005E-2</v>
      </c>
      <c r="I736" s="28">
        <v>2.3496999999999999</v>
      </c>
      <c r="J736" s="28">
        <v>0.29289999999999999</v>
      </c>
    </row>
    <row r="737" spans="1:10" ht="15.6">
      <c r="A737" s="18" t="s">
        <v>192</v>
      </c>
      <c r="B737" s="28">
        <v>43.289099999999998</v>
      </c>
      <c r="C737" s="28">
        <v>2.8532999999999999</v>
      </c>
      <c r="D737" s="28">
        <v>14.133100000000001</v>
      </c>
      <c r="E737" s="28">
        <v>12.164999999999999</v>
      </c>
      <c r="F737" s="28">
        <v>14.108000000000001</v>
      </c>
      <c r="G737" s="28">
        <v>10.950699999999999</v>
      </c>
      <c r="H737" s="28">
        <v>0.11509999999999999</v>
      </c>
      <c r="I737" s="28">
        <v>2.4908000000000001</v>
      </c>
      <c r="J737" s="28">
        <v>0.33589999999999998</v>
      </c>
    </row>
    <row r="738" spans="1:10" ht="15.6">
      <c r="A738" s="18" t="s">
        <v>192</v>
      </c>
      <c r="B738" s="28">
        <v>45.186700000000002</v>
      </c>
      <c r="C738" s="28">
        <v>2.0430000000000001</v>
      </c>
      <c r="D738" s="28">
        <v>12.5467</v>
      </c>
      <c r="E738" s="28">
        <v>10.8786</v>
      </c>
      <c r="F738" s="28">
        <v>16.002700000000001</v>
      </c>
      <c r="G738" s="28">
        <v>10.678000000000001</v>
      </c>
      <c r="H738" s="28">
        <v>0.109</v>
      </c>
      <c r="I738" s="28">
        <v>2.3222</v>
      </c>
      <c r="J738" s="28">
        <v>0.28649999999999998</v>
      </c>
    </row>
    <row r="739" spans="1:10" ht="15.6">
      <c r="A739" s="18" t="s">
        <v>192</v>
      </c>
      <c r="B739" s="28">
        <v>48.373600000000003</v>
      </c>
      <c r="C739" s="28">
        <v>1.5431999999999999</v>
      </c>
      <c r="D739" s="28">
        <v>7.3876999999999997</v>
      </c>
      <c r="E739" s="28">
        <v>13.664199999999999</v>
      </c>
      <c r="F739" s="28">
        <v>15.1713</v>
      </c>
      <c r="G739" s="28">
        <v>11.000299999999999</v>
      </c>
      <c r="H739" s="28">
        <v>0.27039999999999997</v>
      </c>
      <c r="I739" s="28">
        <v>1.4981</v>
      </c>
      <c r="J739" s="28">
        <v>0.27939999999999998</v>
      </c>
    </row>
    <row r="740" spans="1:10" ht="15.6">
      <c r="A740" s="18" t="s">
        <v>192</v>
      </c>
      <c r="B740" s="28">
        <v>43.8</v>
      </c>
      <c r="C740" s="28">
        <v>2.86</v>
      </c>
      <c r="D740" s="28">
        <v>12.2</v>
      </c>
      <c r="E740" s="28">
        <v>13.4</v>
      </c>
      <c r="F740" s="28">
        <v>13.9</v>
      </c>
      <c r="G740" s="28">
        <v>11</v>
      </c>
      <c r="H740" s="28">
        <v>0.14000000000000001</v>
      </c>
      <c r="I740" s="28">
        <v>2.2999999999999998</v>
      </c>
      <c r="J740" s="28">
        <v>0.28000000000000003</v>
      </c>
    </row>
    <row r="741" spans="1:10" ht="15.6">
      <c r="A741" s="18" t="s">
        <v>192</v>
      </c>
      <c r="B741" s="28">
        <v>45.2</v>
      </c>
      <c r="C741" s="28">
        <v>2.2000000000000002</v>
      </c>
      <c r="D741" s="28">
        <v>11.9</v>
      </c>
      <c r="E741" s="28">
        <v>11.6</v>
      </c>
      <c r="F741" s="28">
        <v>14.8</v>
      </c>
      <c r="G741" s="28">
        <v>11</v>
      </c>
      <c r="H741" s="28">
        <v>0.14000000000000001</v>
      </c>
      <c r="I741" s="28">
        <v>2.2000000000000002</v>
      </c>
      <c r="J741" s="28">
        <v>0.3</v>
      </c>
    </row>
    <row r="742" spans="1:10" ht="15.6">
      <c r="A742" s="18" t="s">
        <v>192</v>
      </c>
      <c r="B742" s="28">
        <v>45.1</v>
      </c>
      <c r="C742" s="28">
        <v>2.1</v>
      </c>
      <c r="D742" s="28">
        <v>12</v>
      </c>
      <c r="E742" s="28">
        <v>11.1</v>
      </c>
      <c r="F742" s="28">
        <v>15.7</v>
      </c>
      <c r="G742" s="28">
        <v>10.8</v>
      </c>
      <c r="H742" s="28">
        <v>0.13</v>
      </c>
      <c r="I742" s="28">
        <v>2.2999999999999998</v>
      </c>
      <c r="J742" s="28">
        <v>0.3</v>
      </c>
    </row>
    <row r="743" spans="1:10" ht="15.6">
      <c r="A743" s="18" t="s">
        <v>192</v>
      </c>
      <c r="B743" s="28">
        <v>45.2</v>
      </c>
      <c r="C743" s="28">
        <v>2.67</v>
      </c>
      <c r="D743" s="28">
        <v>11.2</v>
      </c>
      <c r="E743" s="28">
        <v>12.2</v>
      </c>
      <c r="F743" s="28">
        <v>14.8</v>
      </c>
      <c r="G743" s="28">
        <v>11</v>
      </c>
      <c r="H743" s="28">
        <v>0.14000000000000001</v>
      </c>
      <c r="I743" s="28">
        <v>2.2000000000000002</v>
      </c>
      <c r="J743" s="28">
        <v>0.26</v>
      </c>
    </row>
    <row r="744" spans="1:10" ht="15.6">
      <c r="A744" s="18" t="s">
        <v>192</v>
      </c>
      <c r="B744" s="28">
        <v>44.8</v>
      </c>
      <c r="C744" s="28">
        <v>2.23</v>
      </c>
      <c r="D744" s="28">
        <v>12.4</v>
      </c>
      <c r="E744" s="28">
        <v>10.199999999999999</v>
      </c>
      <c r="F744" s="28">
        <v>15.5</v>
      </c>
      <c r="G744" s="28">
        <v>11.2</v>
      </c>
      <c r="H744" s="28">
        <v>0.16</v>
      </c>
      <c r="I744" s="28">
        <v>2.2999999999999998</v>
      </c>
      <c r="J744" s="28">
        <v>0.3</v>
      </c>
    </row>
    <row r="745" spans="1:10" ht="15.6">
      <c r="A745" s="18" t="s">
        <v>192</v>
      </c>
      <c r="B745" s="28">
        <v>43.1</v>
      </c>
      <c r="C745" s="28">
        <v>2.37</v>
      </c>
      <c r="D745" s="28">
        <v>14.2</v>
      </c>
      <c r="E745" s="28">
        <v>14.6</v>
      </c>
      <c r="F745" s="28">
        <v>11.6</v>
      </c>
      <c r="G745" s="28">
        <v>10.4</v>
      </c>
      <c r="H745" s="28">
        <v>0.12</v>
      </c>
      <c r="I745" s="28">
        <v>2.4</v>
      </c>
      <c r="J745" s="28">
        <v>0.38</v>
      </c>
    </row>
    <row r="746" spans="1:10" ht="15.6">
      <c r="A746" s="18" t="s">
        <v>192</v>
      </c>
      <c r="B746" s="28">
        <v>42.9</v>
      </c>
      <c r="C746" s="28">
        <v>2.2400000000000002</v>
      </c>
      <c r="D746" s="28">
        <v>14</v>
      </c>
      <c r="E746" s="28">
        <v>12</v>
      </c>
      <c r="F746" s="28">
        <v>14.5</v>
      </c>
      <c r="G746" s="28">
        <v>10.3</v>
      </c>
      <c r="H746" s="28">
        <v>0.13</v>
      </c>
      <c r="I746" s="28">
        <v>2.6</v>
      </c>
      <c r="J746" s="28">
        <v>0.28999999999999998</v>
      </c>
    </row>
    <row r="747" spans="1:10" ht="15.6">
      <c r="A747" s="18" t="s">
        <v>192</v>
      </c>
      <c r="B747" s="28">
        <v>41.8</v>
      </c>
      <c r="C747" s="28">
        <v>2.37</v>
      </c>
      <c r="D747" s="28">
        <v>14.4</v>
      </c>
      <c r="E747" s="28">
        <v>15.2</v>
      </c>
      <c r="F747" s="28">
        <v>12</v>
      </c>
      <c r="G747" s="28">
        <v>10.6</v>
      </c>
      <c r="H747" s="28">
        <v>0.19</v>
      </c>
      <c r="I747" s="28">
        <v>2.4</v>
      </c>
      <c r="J747" s="28">
        <v>0.37</v>
      </c>
    </row>
    <row r="748" spans="1:10" ht="15.6">
      <c r="A748" s="18" t="s">
        <v>192</v>
      </c>
      <c r="B748" s="28">
        <v>46.9</v>
      </c>
      <c r="C748" s="28">
        <v>2.09</v>
      </c>
      <c r="D748" s="28">
        <v>8.6</v>
      </c>
      <c r="E748" s="28">
        <v>13.7</v>
      </c>
      <c r="F748" s="28">
        <v>14.4</v>
      </c>
      <c r="G748" s="28">
        <v>11.3</v>
      </c>
      <c r="H748" s="28">
        <v>0.16</v>
      </c>
      <c r="I748" s="28">
        <v>1.8</v>
      </c>
      <c r="J748" s="28">
        <v>0.34</v>
      </c>
    </row>
    <row r="749" spans="1:10" ht="15.6">
      <c r="A749" s="18" t="s">
        <v>192</v>
      </c>
      <c r="B749" s="28">
        <v>44.833799999999997</v>
      </c>
      <c r="C749" s="28">
        <v>2.3134999999999999</v>
      </c>
      <c r="D749" s="28">
        <v>12.2362</v>
      </c>
      <c r="E749" s="28">
        <v>11.0604</v>
      </c>
      <c r="F749" s="28">
        <v>15.2141</v>
      </c>
      <c r="G749" s="28">
        <v>10.950699999999999</v>
      </c>
      <c r="H749" s="28">
        <v>0.16320000000000001</v>
      </c>
      <c r="I749" s="28">
        <v>2.3025000000000002</v>
      </c>
      <c r="J749" s="28">
        <v>0.29459999999999997</v>
      </c>
    </row>
    <row r="750" spans="1:10" ht="15.6">
      <c r="A750" s="18" t="s">
        <v>192</v>
      </c>
      <c r="B750" s="28">
        <v>43.740699999999997</v>
      </c>
      <c r="C750" s="28">
        <v>2.5602999999999998</v>
      </c>
      <c r="D750" s="28">
        <v>12.481199999999999</v>
      </c>
      <c r="E750" s="28">
        <v>12.463800000000001</v>
      </c>
      <c r="F750" s="28">
        <v>14.139900000000001</v>
      </c>
      <c r="G750" s="28">
        <v>11.1204</v>
      </c>
      <c r="H750" s="28">
        <v>0.1346</v>
      </c>
      <c r="I750" s="28">
        <v>2.3006000000000002</v>
      </c>
      <c r="J750" s="28">
        <v>0.28699999999999998</v>
      </c>
    </row>
    <row r="751" spans="1:10" ht="15.6">
      <c r="A751" s="18" t="s">
        <v>192</v>
      </c>
      <c r="B751" s="28">
        <v>44.733199999999997</v>
      </c>
      <c r="C751" s="28">
        <v>2.1753999999999998</v>
      </c>
      <c r="D751" s="28">
        <v>12.8215</v>
      </c>
      <c r="E751" s="28">
        <v>11.3203</v>
      </c>
      <c r="F751" s="28">
        <v>14.9703</v>
      </c>
      <c r="G751" s="28">
        <v>11.007400000000001</v>
      </c>
      <c r="H751" s="28">
        <v>0.1603</v>
      </c>
      <c r="I751" s="28">
        <v>2.3035999999999999</v>
      </c>
      <c r="J751" s="28">
        <v>0.29559999999999997</v>
      </c>
    </row>
    <row r="752" spans="1:10" ht="15.6">
      <c r="A752" s="18" t="s">
        <v>192</v>
      </c>
      <c r="B752" s="28">
        <v>44.190800000000003</v>
      </c>
      <c r="C752" s="28">
        <v>2.3338999999999999</v>
      </c>
      <c r="D752" s="28">
        <v>12.377000000000001</v>
      </c>
      <c r="E752" s="28">
        <v>10.048</v>
      </c>
      <c r="F752" s="28">
        <v>15.2477</v>
      </c>
      <c r="G752" s="28">
        <v>11.203099999999999</v>
      </c>
      <c r="H752" s="28">
        <v>0.1244</v>
      </c>
      <c r="I752" s="28">
        <v>2.3847</v>
      </c>
      <c r="J752" s="28">
        <v>0.3347</v>
      </c>
    </row>
    <row r="753" spans="1:10" ht="15.6">
      <c r="A753" s="18" t="s">
        <v>192</v>
      </c>
      <c r="B753" s="28">
        <v>45.1708</v>
      </c>
      <c r="C753" s="28">
        <v>2.145</v>
      </c>
      <c r="D753" s="28">
        <v>11.672800000000001</v>
      </c>
      <c r="E753" s="28">
        <v>9.4986999999999995</v>
      </c>
      <c r="F753" s="28">
        <v>15.7761</v>
      </c>
      <c r="G753" s="28">
        <v>11.1709</v>
      </c>
      <c r="H753" s="28">
        <v>0.14249999999999999</v>
      </c>
      <c r="I753" s="28">
        <v>2.2330999999999999</v>
      </c>
      <c r="J753" s="28">
        <v>0.34499999999999997</v>
      </c>
    </row>
    <row r="754" spans="1:10" ht="15.6">
      <c r="A754" s="18" t="s">
        <v>192</v>
      </c>
      <c r="B754" s="28">
        <v>44.293700000000001</v>
      </c>
      <c r="C754" s="28">
        <v>2.1080999999999999</v>
      </c>
      <c r="D754" s="28">
        <v>12.0318</v>
      </c>
      <c r="E754" s="28">
        <v>10.516299999999999</v>
      </c>
      <c r="F754" s="28">
        <v>15.2256</v>
      </c>
      <c r="G754" s="28">
        <v>11.260300000000001</v>
      </c>
      <c r="H754" s="28">
        <v>0.11070000000000001</v>
      </c>
      <c r="I754" s="28">
        <v>2.1920999999999999</v>
      </c>
      <c r="J754" s="28">
        <v>0.32179999999999997</v>
      </c>
    </row>
    <row r="755" spans="1:10" ht="15.6">
      <c r="A755" s="18" t="s">
        <v>192</v>
      </c>
      <c r="B755" s="28">
        <v>44.815199999999997</v>
      </c>
      <c r="C755" s="28">
        <v>2.2774000000000001</v>
      </c>
      <c r="D755" s="28">
        <v>11.767099999999999</v>
      </c>
      <c r="E755" s="28">
        <v>10.699400000000001</v>
      </c>
      <c r="F755" s="28">
        <v>15.1966</v>
      </c>
      <c r="G755" s="28">
        <v>10.777200000000001</v>
      </c>
      <c r="H755" s="28">
        <v>0.16650000000000001</v>
      </c>
      <c r="I755" s="28">
        <v>2.2101000000000002</v>
      </c>
      <c r="J755" s="28">
        <v>0.28999999999999998</v>
      </c>
    </row>
    <row r="756" spans="1:10" ht="15.6">
      <c r="A756" s="18" t="s">
        <v>192</v>
      </c>
      <c r="B756" s="28">
        <v>44.4283</v>
      </c>
      <c r="C756" s="28">
        <v>2.3090000000000002</v>
      </c>
      <c r="D756" s="28">
        <v>11.200100000000001</v>
      </c>
      <c r="E756" s="28">
        <v>12.3452</v>
      </c>
      <c r="F756" s="28">
        <v>14.4526</v>
      </c>
      <c r="G756" s="28">
        <v>10.8855</v>
      </c>
      <c r="H756" s="28">
        <v>0.1449</v>
      </c>
      <c r="I756" s="28">
        <v>2.1257000000000001</v>
      </c>
      <c r="J756" s="28">
        <v>0.27100000000000002</v>
      </c>
    </row>
    <row r="757" spans="1:10" ht="15.6">
      <c r="A757" s="18" t="s">
        <v>192</v>
      </c>
      <c r="B757" s="28">
        <v>42.627600000000001</v>
      </c>
      <c r="C757" s="28">
        <v>1.9698</v>
      </c>
      <c r="D757" s="28">
        <v>13.104900000000001</v>
      </c>
      <c r="E757" s="28">
        <v>14.762600000000001</v>
      </c>
      <c r="F757" s="28">
        <v>12.031499999999999</v>
      </c>
      <c r="G757" s="28">
        <v>11.2006</v>
      </c>
      <c r="H757" s="28">
        <v>0.2034</v>
      </c>
      <c r="I757" s="28">
        <v>2.105</v>
      </c>
      <c r="J757" s="28">
        <v>0.34710000000000002</v>
      </c>
    </row>
    <row r="758" spans="1:10" ht="15.6">
      <c r="A758" s="18" t="s">
        <v>192</v>
      </c>
      <c r="B758" s="28">
        <v>44.613900000000001</v>
      </c>
      <c r="C758" s="28">
        <v>2.3003999999999998</v>
      </c>
      <c r="D758" s="28">
        <v>11.320600000000001</v>
      </c>
      <c r="E758" s="28">
        <v>11.2446</v>
      </c>
      <c r="F758" s="28">
        <v>14.8284</v>
      </c>
      <c r="G758" s="28">
        <v>11.323399999999999</v>
      </c>
      <c r="H758" s="28">
        <v>0.11990000000000001</v>
      </c>
      <c r="I758" s="28">
        <v>2.1168999999999998</v>
      </c>
      <c r="J758" s="28">
        <v>0.30759999999999998</v>
      </c>
    </row>
    <row r="759" spans="1:10" ht="15.6">
      <c r="A759" s="18" t="s">
        <v>192</v>
      </c>
      <c r="B759" s="28">
        <v>44.8127</v>
      </c>
      <c r="C759" s="28">
        <v>1.6889000000000001</v>
      </c>
      <c r="D759" s="28">
        <v>10.8613</v>
      </c>
      <c r="E759" s="28">
        <v>13.621499999999999</v>
      </c>
      <c r="F759" s="28">
        <v>13.8307</v>
      </c>
      <c r="G759" s="28">
        <v>10.839600000000001</v>
      </c>
      <c r="H759" s="28">
        <v>0.22750000000000001</v>
      </c>
      <c r="I759" s="28">
        <v>1.9732000000000001</v>
      </c>
      <c r="J759" s="28">
        <v>0.20660000000000001</v>
      </c>
    </row>
    <row r="760" spans="1:10" ht="15.6">
      <c r="A760" s="18" t="s">
        <v>192</v>
      </c>
      <c r="B760" s="28">
        <v>43.393099999999997</v>
      </c>
      <c r="C760" s="28">
        <v>2.6617000000000002</v>
      </c>
      <c r="D760" s="28">
        <v>13.177099999999999</v>
      </c>
      <c r="E760" s="28">
        <v>11.835699999999999</v>
      </c>
      <c r="F760" s="28">
        <v>14.254899999999999</v>
      </c>
      <c r="G760" s="28">
        <v>11.1275</v>
      </c>
      <c r="H760" s="28">
        <v>0.13239999999999999</v>
      </c>
      <c r="I760" s="28">
        <v>2.3906000000000001</v>
      </c>
      <c r="J760" s="28">
        <v>0.36059999999999998</v>
      </c>
    </row>
    <row r="761" spans="1:10" ht="15.6">
      <c r="A761" s="18" t="s">
        <v>192</v>
      </c>
      <c r="B761" s="28">
        <v>41.902000000000001</v>
      </c>
      <c r="C761" s="28">
        <v>2.8954</v>
      </c>
      <c r="D761" s="28">
        <v>13.914199999999999</v>
      </c>
      <c r="E761" s="28">
        <v>13.982900000000001</v>
      </c>
      <c r="F761" s="28">
        <v>12.5261</v>
      </c>
      <c r="G761" s="28">
        <v>11.2508</v>
      </c>
      <c r="H761" s="28">
        <v>0.1638</v>
      </c>
      <c r="I761" s="28">
        <v>2.4304000000000001</v>
      </c>
      <c r="J761" s="28">
        <v>0.35339999999999999</v>
      </c>
    </row>
    <row r="762" spans="1:10" ht="15.6">
      <c r="A762" s="18" t="s">
        <v>192</v>
      </c>
      <c r="B762" s="28">
        <v>41.451999999999998</v>
      </c>
      <c r="C762" s="28">
        <v>2.6724000000000001</v>
      </c>
      <c r="D762" s="28">
        <v>14.4527</v>
      </c>
      <c r="E762" s="28">
        <v>15.2073</v>
      </c>
      <c r="F762" s="28">
        <v>11.7818</v>
      </c>
      <c r="G762" s="28">
        <v>11.1615</v>
      </c>
      <c r="H762" s="28">
        <v>0.16500000000000001</v>
      </c>
      <c r="I762" s="28">
        <v>2.3273000000000001</v>
      </c>
      <c r="J762" s="28">
        <v>0.35830000000000001</v>
      </c>
    </row>
    <row r="763" spans="1:10" ht="15.6">
      <c r="A763" s="18" t="s">
        <v>192</v>
      </c>
      <c r="B763" s="28">
        <v>43.627400000000002</v>
      </c>
      <c r="C763" s="28">
        <v>2.7917000000000001</v>
      </c>
      <c r="D763" s="28">
        <v>11.844900000000001</v>
      </c>
      <c r="E763" s="28">
        <v>11.7636</v>
      </c>
      <c r="F763" s="28">
        <v>14.824199999999999</v>
      </c>
      <c r="G763" s="28">
        <v>11.375299999999999</v>
      </c>
      <c r="H763" s="28">
        <v>0.1641</v>
      </c>
      <c r="I763" s="28">
        <v>2.2532000000000001</v>
      </c>
      <c r="J763" s="28">
        <v>0.29060000000000002</v>
      </c>
    </row>
    <row r="764" spans="1:10" ht="15.6">
      <c r="A764" s="18" t="s">
        <v>192</v>
      </c>
      <c r="B764" s="28">
        <v>47.148200000000003</v>
      </c>
      <c r="C764" s="28">
        <v>1.4635</v>
      </c>
      <c r="D764" s="28">
        <v>8.8992000000000004</v>
      </c>
      <c r="E764" s="28">
        <v>14.6591</v>
      </c>
      <c r="F764" s="28">
        <v>13.6524</v>
      </c>
      <c r="G764" s="28">
        <v>10.193300000000001</v>
      </c>
      <c r="H764" s="28">
        <v>0.31640000000000001</v>
      </c>
      <c r="I764" s="28">
        <v>2.6823000000000001</v>
      </c>
      <c r="J764" s="28">
        <v>0.32340000000000002</v>
      </c>
    </row>
    <row r="765" spans="1:10" ht="15.6">
      <c r="A765" s="18" t="s">
        <v>192</v>
      </c>
      <c r="B765" s="28">
        <v>43.674300000000002</v>
      </c>
      <c r="C765" s="28">
        <v>2.3862000000000001</v>
      </c>
      <c r="D765" s="28">
        <v>13.0909</v>
      </c>
      <c r="E765" s="28">
        <v>12.5937</v>
      </c>
      <c r="F765" s="28">
        <v>13.7835</v>
      </c>
      <c r="G765" s="28">
        <v>11.1966</v>
      </c>
      <c r="H765" s="28">
        <v>0.15590000000000001</v>
      </c>
      <c r="I765" s="28">
        <v>2.2839</v>
      </c>
      <c r="J765" s="28">
        <v>0.32429999999999998</v>
      </c>
    </row>
    <row r="766" spans="1:10" ht="15.6">
      <c r="A766" s="18" t="s">
        <v>192</v>
      </c>
      <c r="B766" s="28">
        <v>45.542499999999997</v>
      </c>
      <c r="C766" s="28">
        <v>1.8537999999999999</v>
      </c>
      <c r="D766" s="28">
        <v>10.4832</v>
      </c>
      <c r="E766" s="28">
        <v>13.584300000000001</v>
      </c>
      <c r="F766" s="28">
        <v>14.0829</v>
      </c>
      <c r="G766" s="28">
        <v>10.581799999999999</v>
      </c>
      <c r="H766" s="28">
        <v>0.23069999999999999</v>
      </c>
      <c r="I766" s="28">
        <v>1.9637</v>
      </c>
      <c r="J766" s="28">
        <v>0.25540000000000002</v>
      </c>
    </row>
    <row r="767" spans="1:10" ht="15.6">
      <c r="A767" s="18" t="s">
        <v>192</v>
      </c>
      <c r="B767" s="28">
        <v>44.443899999999999</v>
      </c>
      <c r="C767" s="28">
        <v>2.1907999999999999</v>
      </c>
      <c r="D767" s="28">
        <v>11.340400000000001</v>
      </c>
      <c r="E767" s="28">
        <v>14.9175</v>
      </c>
      <c r="F767" s="28">
        <v>12.6983</v>
      </c>
      <c r="G767" s="28">
        <v>10.8589</v>
      </c>
      <c r="H767" s="28">
        <v>0.24759999999999999</v>
      </c>
      <c r="I767" s="28">
        <v>1.8211999999999999</v>
      </c>
      <c r="J767" s="28">
        <v>0.39500000000000002</v>
      </c>
    </row>
    <row r="768" spans="1:10" ht="15.6">
      <c r="A768" s="18" t="s">
        <v>192</v>
      </c>
      <c r="B768" s="28">
        <v>46.2622</v>
      </c>
      <c r="C768" s="28">
        <v>1.4092</v>
      </c>
      <c r="D768" s="28">
        <v>10.272500000000001</v>
      </c>
      <c r="E768" s="28">
        <v>14.7254</v>
      </c>
      <c r="F768" s="28">
        <v>13.5822</v>
      </c>
      <c r="G768" s="28">
        <v>10.3803</v>
      </c>
      <c r="H768" s="28">
        <v>0.32540000000000002</v>
      </c>
      <c r="I768" s="28">
        <v>1.7104999999999999</v>
      </c>
      <c r="J768" s="28">
        <v>0.35949999999999999</v>
      </c>
    </row>
    <row r="769" spans="1:10" ht="15.6">
      <c r="A769" s="18" t="s">
        <v>192</v>
      </c>
      <c r="B769" s="28">
        <v>47.501100000000001</v>
      </c>
      <c r="C769" s="28">
        <v>1.4490000000000001</v>
      </c>
      <c r="D769" s="28">
        <v>9.4458000000000002</v>
      </c>
      <c r="E769" s="28">
        <v>14.25</v>
      </c>
      <c r="F769" s="28">
        <v>14.127000000000001</v>
      </c>
      <c r="G769" s="28">
        <v>10.605499999999999</v>
      </c>
      <c r="H769" s="28">
        <v>0.30599999999999999</v>
      </c>
      <c r="I769" s="28">
        <v>1.49</v>
      </c>
      <c r="J769" s="28">
        <v>0.27679999999999999</v>
      </c>
    </row>
    <row r="770" spans="1:10" ht="15.6">
      <c r="A770" s="18" t="s">
        <v>192</v>
      </c>
      <c r="B770" s="28">
        <v>44.323399999999999</v>
      </c>
      <c r="C770" s="28">
        <v>2.7854999999999999</v>
      </c>
      <c r="D770" s="28">
        <v>11.844799999999999</v>
      </c>
      <c r="E770" s="28">
        <v>11.2376</v>
      </c>
      <c r="F770" s="28">
        <v>14.944100000000001</v>
      </c>
      <c r="G770" s="28">
        <v>11.455399999999999</v>
      </c>
      <c r="H770" s="28">
        <v>0.1401</v>
      </c>
      <c r="I770" s="28">
        <v>2.2547999999999999</v>
      </c>
      <c r="J770" s="28">
        <v>0.26150000000000001</v>
      </c>
    </row>
    <row r="771" spans="1:10" ht="15.6">
      <c r="A771" s="18" t="s">
        <v>192</v>
      </c>
      <c r="B771" s="28">
        <v>43.519100000000002</v>
      </c>
      <c r="C771" s="28">
        <v>2.9826000000000001</v>
      </c>
      <c r="D771" s="28">
        <v>10.693899999999999</v>
      </c>
      <c r="E771" s="28">
        <v>16.085699999999999</v>
      </c>
      <c r="F771" s="28">
        <v>11.7949</v>
      </c>
      <c r="G771" s="28">
        <v>10.797800000000001</v>
      </c>
      <c r="H771" s="28">
        <v>0.25209999999999999</v>
      </c>
      <c r="I771" s="28">
        <v>2.2913999999999999</v>
      </c>
      <c r="J771" s="28">
        <v>0.39190000000000003</v>
      </c>
    </row>
    <row r="772" spans="1:10" ht="15.6">
      <c r="A772" s="18" t="s">
        <v>192</v>
      </c>
      <c r="B772" s="28">
        <v>43.520200000000003</v>
      </c>
      <c r="C772" s="28">
        <v>2.2955000000000001</v>
      </c>
      <c r="D772" s="28">
        <v>12.7875</v>
      </c>
      <c r="E772" s="28">
        <v>12.900399999999999</v>
      </c>
      <c r="F772" s="28">
        <v>13.899900000000001</v>
      </c>
      <c r="G772" s="28">
        <v>11.196099999999999</v>
      </c>
      <c r="H772" s="28">
        <v>0.1547</v>
      </c>
      <c r="I772" s="28">
        <v>2.1791999999999998</v>
      </c>
      <c r="J772" s="28">
        <v>0.3211</v>
      </c>
    </row>
    <row r="773" spans="1:10" ht="15.6">
      <c r="A773" s="18" t="s">
        <v>192</v>
      </c>
      <c r="B773" s="28">
        <v>44.280299999999997</v>
      </c>
      <c r="C773" s="28">
        <v>2.2641</v>
      </c>
      <c r="D773" s="28">
        <v>12.334899999999999</v>
      </c>
      <c r="E773" s="28">
        <v>10.5021</v>
      </c>
      <c r="F773" s="28">
        <v>15.261799999999999</v>
      </c>
      <c r="G773" s="28">
        <v>11.2546</v>
      </c>
      <c r="H773" s="28">
        <v>0.14019999999999999</v>
      </c>
      <c r="I773" s="28">
        <v>2.3100999999999998</v>
      </c>
      <c r="J773" s="28">
        <v>0.31340000000000001</v>
      </c>
    </row>
    <row r="774" spans="1:10" ht="15.6">
      <c r="A774" s="18" t="s">
        <v>192</v>
      </c>
      <c r="B774" s="28">
        <v>45.166200000000003</v>
      </c>
      <c r="C774" s="28">
        <v>2.1478000000000002</v>
      </c>
      <c r="D774" s="28">
        <v>11.916600000000001</v>
      </c>
      <c r="E774" s="28">
        <v>10.3104</v>
      </c>
      <c r="F774" s="28">
        <v>15.575799999999999</v>
      </c>
      <c r="G774" s="28">
        <v>11.073</v>
      </c>
      <c r="H774" s="28">
        <v>0.1066</v>
      </c>
      <c r="I774" s="28">
        <v>2.2326999999999999</v>
      </c>
      <c r="J774" s="28">
        <v>0.32200000000000001</v>
      </c>
    </row>
    <row r="775" spans="1:10" ht="15.6">
      <c r="A775" s="18" t="s">
        <v>192</v>
      </c>
      <c r="B775" s="28">
        <v>44.121699999999997</v>
      </c>
      <c r="C775" s="28">
        <v>2.7170999999999998</v>
      </c>
      <c r="D775" s="28">
        <v>11.7126</v>
      </c>
      <c r="E775" s="28">
        <v>10.9964</v>
      </c>
      <c r="F775" s="28">
        <v>15.1394</v>
      </c>
      <c r="G775" s="28">
        <v>11.388999999999999</v>
      </c>
      <c r="H775" s="28">
        <v>0.17699999999999999</v>
      </c>
      <c r="I775" s="28">
        <v>2.2549000000000001</v>
      </c>
      <c r="J775" s="28">
        <v>0.31040000000000001</v>
      </c>
    </row>
    <row r="776" spans="1:10" ht="15.6">
      <c r="A776" s="18" t="s">
        <v>192</v>
      </c>
      <c r="B776" s="28">
        <v>41.199100000000001</v>
      </c>
      <c r="C776" s="28">
        <v>2.6295999999999999</v>
      </c>
      <c r="D776" s="28">
        <v>15.2507</v>
      </c>
      <c r="E776" s="28">
        <v>15.7296</v>
      </c>
      <c r="F776" s="28">
        <v>10.3384</v>
      </c>
      <c r="G776" s="28">
        <v>10.8165</v>
      </c>
      <c r="H776" s="28">
        <v>0.1694</v>
      </c>
      <c r="I776" s="28">
        <v>2.4275000000000002</v>
      </c>
      <c r="J776" s="28">
        <v>0.40589999999999998</v>
      </c>
    </row>
    <row r="777" spans="1:10" ht="15.6">
      <c r="A777" s="18" t="s">
        <v>192</v>
      </c>
      <c r="B777" s="28">
        <v>44.481999999999999</v>
      </c>
      <c r="C777" s="28">
        <v>2.6101999999999999</v>
      </c>
      <c r="D777" s="28">
        <v>12.3813</v>
      </c>
      <c r="E777" s="28">
        <v>11.460100000000001</v>
      </c>
      <c r="F777" s="28">
        <v>14.8858</v>
      </c>
      <c r="G777" s="28">
        <v>10.5036</v>
      </c>
      <c r="H777" s="28">
        <v>0.14460000000000001</v>
      </c>
      <c r="I777" s="28">
        <v>2.3797999999999999</v>
      </c>
      <c r="J777" s="28">
        <v>0.25969999999999999</v>
      </c>
    </row>
    <row r="778" spans="1:10" ht="15.6">
      <c r="A778" s="18" t="s">
        <v>192</v>
      </c>
      <c r="B778" s="28">
        <v>42.528199999999998</v>
      </c>
      <c r="C778" s="28">
        <v>2.8077999999999999</v>
      </c>
      <c r="D778" s="28">
        <v>13.530200000000001</v>
      </c>
      <c r="E778" s="28">
        <v>13.4732</v>
      </c>
      <c r="F778" s="28">
        <v>13.026</v>
      </c>
      <c r="G778" s="28">
        <v>10.8666</v>
      </c>
      <c r="H778" s="28">
        <v>0.11119999999999999</v>
      </c>
      <c r="I778" s="28">
        <v>2.3245</v>
      </c>
      <c r="J778" s="28">
        <v>0.32950000000000002</v>
      </c>
    </row>
    <row r="779" spans="1:10" ht="15.6">
      <c r="A779" s="18" t="s">
        <v>192</v>
      </c>
      <c r="B779" s="28">
        <v>43.501300000000001</v>
      </c>
      <c r="C779" s="28">
        <v>2.6212</v>
      </c>
      <c r="D779" s="28">
        <v>13.4488</v>
      </c>
      <c r="E779" s="28">
        <v>12.129300000000001</v>
      </c>
      <c r="F779" s="28">
        <v>14.1945</v>
      </c>
      <c r="G779" s="28">
        <v>10.806100000000001</v>
      </c>
      <c r="H779" s="28">
        <v>0.13930000000000001</v>
      </c>
      <c r="I779" s="28">
        <v>2.5272999999999999</v>
      </c>
      <c r="J779" s="28">
        <v>0.31929999999999997</v>
      </c>
    </row>
    <row r="780" spans="1:10" ht="15.6">
      <c r="A780" s="18" t="s">
        <v>192</v>
      </c>
      <c r="B780" s="28">
        <v>44.310400000000001</v>
      </c>
      <c r="C780" s="28">
        <v>2.2412000000000001</v>
      </c>
      <c r="D780" s="28">
        <v>11.6515</v>
      </c>
      <c r="E780" s="28">
        <v>12.2547</v>
      </c>
      <c r="F780" s="28">
        <v>14.558999999999999</v>
      </c>
      <c r="G780" s="28">
        <v>11.198</v>
      </c>
      <c r="H780" s="28">
        <v>0.17100000000000001</v>
      </c>
      <c r="I780" s="28">
        <v>2.165</v>
      </c>
      <c r="J780" s="28">
        <v>0.29330000000000001</v>
      </c>
    </row>
    <row r="781" spans="1:10" ht="15.6">
      <c r="A781" s="18" t="s">
        <v>192</v>
      </c>
      <c r="B781" s="28">
        <v>44.299599999999998</v>
      </c>
      <c r="C781" s="28">
        <v>2.6776</v>
      </c>
      <c r="D781" s="28">
        <v>11.807</v>
      </c>
      <c r="E781" s="28">
        <v>10.817399999999999</v>
      </c>
      <c r="F781" s="28">
        <v>15.133800000000001</v>
      </c>
      <c r="G781" s="28">
        <v>11.302</v>
      </c>
      <c r="H781" s="28">
        <v>9.4E-2</v>
      </c>
      <c r="I781" s="28">
        <v>2.2601</v>
      </c>
      <c r="J781" s="28">
        <v>0.27279999999999999</v>
      </c>
    </row>
    <row r="782" spans="1:10" ht="15.6">
      <c r="A782" s="18" t="s">
        <v>192</v>
      </c>
      <c r="B782" s="28">
        <v>43.4452</v>
      </c>
      <c r="C782" s="28">
        <v>2.3794</v>
      </c>
      <c r="D782" s="28">
        <v>13.1777</v>
      </c>
      <c r="E782" s="28">
        <v>11.658300000000001</v>
      </c>
      <c r="F782" s="28">
        <v>14.533300000000001</v>
      </c>
      <c r="G782" s="28">
        <v>11.1114</v>
      </c>
      <c r="H782" s="28">
        <v>9.9699999999999997E-2</v>
      </c>
      <c r="I782" s="28">
        <v>2.4125000000000001</v>
      </c>
      <c r="J782" s="28">
        <v>0.32340000000000002</v>
      </c>
    </row>
    <row r="783" spans="1:10" ht="15.6">
      <c r="A783" s="18" t="s">
        <v>192</v>
      </c>
      <c r="B783" s="28">
        <v>43.510199999999998</v>
      </c>
      <c r="C783" s="28">
        <v>2.4788000000000001</v>
      </c>
      <c r="D783" s="28">
        <v>13.4434</v>
      </c>
      <c r="E783" s="28">
        <v>11.542199999999999</v>
      </c>
      <c r="F783" s="28">
        <v>14.651</v>
      </c>
      <c r="G783" s="28">
        <v>10.754099999999999</v>
      </c>
      <c r="H783" s="28">
        <v>0.11360000000000001</v>
      </c>
      <c r="I783" s="28">
        <v>2.4573</v>
      </c>
      <c r="J783" s="28">
        <v>0.30759999999999998</v>
      </c>
    </row>
    <row r="784" spans="1:10" ht="15.6">
      <c r="A784" s="18" t="s">
        <v>192</v>
      </c>
      <c r="B784" s="28">
        <v>45.39</v>
      </c>
      <c r="C784" s="28">
        <v>2.1573000000000002</v>
      </c>
      <c r="D784" s="28">
        <v>12.098599999999999</v>
      </c>
      <c r="E784" s="28">
        <v>10.5519</v>
      </c>
      <c r="F784" s="28">
        <v>15.7675</v>
      </c>
      <c r="G784" s="28">
        <v>10.9473</v>
      </c>
      <c r="H784" s="28">
        <v>0.127</v>
      </c>
      <c r="I784" s="28">
        <v>2.2808999999999999</v>
      </c>
      <c r="J784" s="28">
        <v>0.30220000000000002</v>
      </c>
    </row>
    <row r="785" spans="1:10" ht="15.6">
      <c r="A785" s="18" t="s">
        <v>192</v>
      </c>
      <c r="B785" s="28">
        <v>44.134799999999998</v>
      </c>
      <c r="C785" s="28">
        <v>2.8512</v>
      </c>
      <c r="D785" s="28">
        <v>10.841699999999999</v>
      </c>
      <c r="E785" s="28">
        <v>15.1273</v>
      </c>
      <c r="F785" s="28">
        <v>12.9336</v>
      </c>
      <c r="G785" s="28">
        <v>10.9796</v>
      </c>
      <c r="H785" s="28">
        <v>0.16300000000000001</v>
      </c>
      <c r="I785" s="28">
        <v>2.2976999999999999</v>
      </c>
      <c r="J785" s="28">
        <v>0.34050000000000002</v>
      </c>
    </row>
    <row r="786" spans="1:10" ht="15.6">
      <c r="A786" s="18" t="s">
        <v>192</v>
      </c>
      <c r="B786" s="28">
        <v>44.673299999999998</v>
      </c>
      <c r="C786" s="28">
        <v>2.4241999999999999</v>
      </c>
      <c r="D786" s="28">
        <v>9.7795000000000005</v>
      </c>
      <c r="E786" s="28">
        <v>15.5808</v>
      </c>
      <c r="F786" s="28">
        <v>12.661099999999999</v>
      </c>
      <c r="G786" s="28">
        <v>10.861700000000001</v>
      </c>
      <c r="H786" s="28">
        <v>0.21190000000000001</v>
      </c>
      <c r="I786" s="28">
        <v>2.0091999999999999</v>
      </c>
      <c r="J786" s="28">
        <v>0.38290000000000002</v>
      </c>
    </row>
    <row r="787" spans="1:10" ht="15.6">
      <c r="A787" s="18" t="s">
        <v>192</v>
      </c>
      <c r="B787" s="28">
        <v>41.643300000000004</v>
      </c>
      <c r="C787" s="28">
        <v>2.2479</v>
      </c>
      <c r="D787" s="28">
        <v>14.1473</v>
      </c>
      <c r="E787" s="28">
        <v>14.8649</v>
      </c>
      <c r="F787" s="28">
        <v>11.398</v>
      </c>
      <c r="G787" s="28">
        <v>11.069100000000001</v>
      </c>
      <c r="H787" s="28">
        <v>0.15640000000000001</v>
      </c>
      <c r="I787" s="28">
        <v>2.3298000000000001</v>
      </c>
      <c r="J787" s="28">
        <v>0.37580000000000002</v>
      </c>
    </row>
    <row r="788" spans="1:10" ht="15.6">
      <c r="A788" s="18" t="s">
        <v>192</v>
      </c>
      <c r="B788" s="28">
        <v>44.772599999999997</v>
      </c>
      <c r="C788" s="28">
        <v>2.2440000000000002</v>
      </c>
      <c r="D788" s="28">
        <v>11.6456</v>
      </c>
      <c r="E788" s="28">
        <v>12.084300000000001</v>
      </c>
      <c r="F788" s="28">
        <v>14.7539</v>
      </c>
      <c r="G788" s="28">
        <v>11.0093</v>
      </c>
      <c r="H788" s="28">
        <v>0.13869999999999999</v>
      </c>
      <c r="I788" s="28">
        <v>2.2119</v>
      </c>
      <c r="J788" s="28">
        <v>0.29099999999999998</v>
      </c>
    </row>
    <row r="789" spans="1:10" ht="15.6">
      <c r="A789" s="18" t="s">
        <v>192</v>
      </c>
      <c r="B789" s="28">
        <v>44.066099999999999</v>
      </c>
      <c r="C789" s="28">
        <v>2.3256000000000001</v>
      </c>
      <c r="D789" s="28">
        <v>11.4071</v>
      </c>
      <c r="E789" s="28">
        <v>13.982699999999999</v>
      </c>
      <c r="F789" s="28">
        <v>13.2234</v>
      </c>
      <c r="G789" s="28">
        <v>10.9503</v>
      </c>
      <c r="H789" s="28">
        <v>0.18640000000000001</v>
      </c>
      <c r="I789" s="28">
        <v>2.2212999999999998</v>
      </c>
      <c r="J789" s="28">
        <v>0.29909999999999998</v>
      </c>
    </row>
    <row r="790" spans="1:10" ht="15.6">
      <c r="A790" s="18" t="s">
        <v>192</v>
      </c>
      <c r="B790" s="28">
        <v>44.1265</v>
      </c>
      <c r="C790" s="28">
        <v>2.0423</v>
      </c>
      <c r="D790" s="28">
        <v>12.5534</v>
      </c>
      <c r="E790" s="28">
        <v>11.4374</v>
      </c>
      <c r="F790" s="28">
        <v>14.8201</v>
      </c>
      <c r="G790" s="28">
        <v>10.7864</v>
      </c>
      <c r="H790" s="28">
        <v>0.1067</v>
      </c>
      <c r="I790" s="28">
        <v>2.3245</v>
      </c>
      <c r="J790" s="28">
        <v>0.30349999999999999</v>
      </c>
    </row>
    <row r="791" spans="1:10" ht="15.6">
      <c r="A791" s="18" t="s">
        <v>192</v>
      </c>
      <c r="B791" s="28">
        <v>44.425400000000003</v>
      </c>
      <c r="C791" s="28">
        <v>2.4424999999999999</v>
      </c>
      <c r="D791" s="28">
        <v>10.4781</v>
      </c>
      <c r="E791" s="28">
        <v>13.669</v>
      </c>
      <c r="F791" s="28">
        <v>14.0646</v>
      </c>
      <c r="G791" s="28">
        <v>10.948499999999999</v>
      </c>
      <c r="H791" s="28">
        <v>0.15859999999999999</v>
      </c>
      <c r="I791" s="28">
        <v>2.0897000000000001</v>
      </c>
      <c r="J791" s="28">
        <v>0.27810000000000001</v>
      </c>
    </row>
    <row r="792" spans="1:10" ht="15.6">
      <c r="A792" s="18" t="s">
        <v>192</v>
      </c>
      <c r="B792" s="28">
        <v>43.847099999999998</v>
      </c>
      <c r="C792" s="28">
        <v>2.129</v>
      </c>
      <c r="D792" s="28">
        <v>12.369199999999999</v>
      </c>
      <c r="E792" s="28">
        <v>10.929399999999999</v>
      </c>
      <c r="F792" s="28">
        <v>14.7364</v>
      </c>
      <c r="G792" s="28">
        <v>11.121700000000001</v>
      </c>
      <c r="H792" s="28">
        <v>0.121</v>
      </c>
      <c r="I792" s="28">
        <v>2.2833000000000001</v>
      </c>
      <c r="J792" s="28">
        <v>0.33069999999999999</v>
      </c>
    </row>
    <row r="793" spans="1:10" ht="15.6">
      <c r="A793" s="18" t="s">
        <v>192</v>
      </c>
      <c r="B793" s="28">
        <v>46.173900000000003</v>
      </c>
      <c r="C793" s="28">
        <v>1.9395</v>
      </c>
      <c r="D793" s="28">
        <v>10.724500000000001</v>
      </c>
      <c r="E793" s="28">
        <v>9.8659999999999997</v>
      </c>
      <c r="F793" s="28">
        <v>16.2944</v>
      </c>
      <c r="G793" s="28">
        <v>11.036899999999999</v>
      </c>
      <c r="H793" s="28">
        <v>0.1057</v>
      </c>
      <c r="I793" s="28">
        <v>2.1373000000000002</v>
      </c>
      <c r="J793" s="28">
        <v>0.26960000000000001</v>
      </c>
    </row>
    <row r="794" spans="1:10" ht="15.6">
      <c r="A794" s="18" t="s">
        <v>192</v>
      </c>
      <c r="B794" s="28">
        <v>45.546500000000002</v>
      </c>
      <c r="C794" s="28">
        <v>2.077</v>
      </c>
      <c r="D794" s="28">
        <v>11.252800000000001</v>
      </c>
      <c r="E794" s="28">
        <v>10.1698</v>
      </c>
      <c r="F794" s="28">
        <v>16.049900000000001</v>
      </c>
      <c r="G794" s="28">
        <v>10.8704</v>
      </c>
      <c r="H794" s="28">
        <v>0.11459999999999999</v>
      </c>
      <c r="I794" s="28">
        <v>2.1821999999999999</v>
      </c>
      <c r="J794" s="28">
        <v>0.27010000000000001</v>
      </c>
    </row>
    <row r="795" spans="1:10" ht="15.6">
      <c r="A795" s="18" t="s">
        <v>192</v>
      </c>
      <c r="B795" s="28">
        <v>47.365299999999998</v>
      </c>
      <c r="C795" s="28">
        <v>1.4012</v>
      </c>
      <c r="D795" s="28">
        <v>9.7615999999999996</v>
      </c>
      <c r="E795" s="28">
        <v>13.840400000000001</v>
      </c>
      <c r="F795" s="28">
        <v>14.582100000000001</v>
      </c>
      <c r="G795" s="28">
        <v>10.929500000000001</v>
      </c>
      <c r="H795" s="28">
        <v>0.30409999999999998</v>
      </c>
      <c r="I795" s="28">
        <v>1.5451999999999999</v>
      </c>
      <c r="J795" s="28">
        <v>0.27960000000000002</v>
      </c>
    </row>
    <row r="796" spans="1:10" ht="15.6">
      <c r="A796" s="18" t="s">
        <v>192</v>
      </c>
      <c r="B796" s="28">
        <v>44.242699999999999</v>
      </c>
      <c r="C796" s="28">
        <v>3.0798000000000001</v>
      </c>
      <c r="D796" s="28">
        <v>10.2578</v>
      </c>
      <c r="E796" s="28">
        <v>14.648199999999999</v>
      </c>
      <c r="F796" s="28">
        <v>12.835800000000001</v>
      </c>
      <c r="G796" s="28">
        <v>11.0229</v>
      </c>
      <c r="H796" s="28">
        <v>0.20019999999999999</v>
      </c>
      <c r="I796" s="28">
        <v>2.3492999999999999</v>
      </c>
      <c r="J796" s="28">
        <v>0.62749999999999995</v>
      </c>
    </row>
    <row r="797" spans="1:10" ht="15.6">
      <c r="A797" s="18" t="s">
        <v>192</v>
      </c>
      <c r="B797" s="28">
        <v>44.006</v>
      </c>
      <c r="C797" s="28">
        <v>2.6391</v>
      </c>
      <c r="D797" s="28">
        <v>11.416399999999999</v>
      </c>
      <c r="E797" s="28">
        <v>13.3575</v>
      </c>
      <c r="F797" s="28">
        <v>13.696899999999999</v>
      </c>
      <c r="G797" s="28">
        <v>11.1822</v>
      </c>
      <c r="H797" s="28">
        <v>0.16489999999999999</v>
      </c>
      <c r="I797" s="28">
        <v>2.1572</v>
      </c>
      <c r="J797" s="28">
        <v>0.2974</v>
      </c>
    </row>
    <row r="798" spans="1:10" ht="15.6">
      <c r="A798" s="18" t="s">
        <v>192</v>
      </c>
      <c r="B798" s="28">
        <v>43.877600000000001</v>
      </c>
      <c r="C798" s="28">
        <v>2.3207</v>
      </c>
      <c r="D798" s="28">
        <v>12.645899999999999</v>
      </c>
      <c r="E798" s="28">
        <v>12.2357</v>
      </c>
      <c r="F798" s="28">
        <v>14.186500000000001</v>
      </c>
      <c r="G798" s="28">
        <v>11.4399</v>
      </c>
      <c r="H798" s="28">
        <v>0.14829999999999999</v>
      </c>
      <c r="I798" s="28">
        <v>2.2250999999999999</v>
      </c>
      <c r="J798" s="28">
        <v>0.30330000000000001</v>
      </c>
    </row>
    <row r="799" spans="1:10" ht="15.6">
      <c r="A799" s="18" t="s">
        <v>192</v>
      </c>
      <c r="B799" s="28">
        <v>46.447400000000002</v>
      </c>
      <c r="C799" s="28">
        <v>1.3141</v>
      </c>
      <c r="D799" s="28">
        <v>9.1506000000000007</v>
      </c>
      <c r="E799" s="28">
        <v>16.994399999999999</v>
      </c>
      <c r="F799" s="28">
        <v>12.462300000000001</v>
      </c>
      <c r="G799" s="28">
        <v>10.997199999999999</v>
      </c>
      <c r="H799" s="28">
        <v>0.26750000000000002</v>
      </c>
      <c r="I799" s="28">
        <v>1.9437</v>
      </c>
      <c r="J799" s="28">
        <v>0.24310000000000001</v>
      </c>
    </row>
    <row r="800" spans="1:10" ht="15.6">
      <c r="A800" s="18" t="s">
        <v>192</v>
      </c>
      <c r="B800" s="28">
        <v>43.499099999999999</v>
      </c>
      <c r="C800" s="28">
        <v>2.1204000000000001</v>
      </c>
      <c r="D800" s="28">
        <v>13.160500000000001</v>
      </c>
      <c r="E800" s="28">
        <v>13.4696</v>
      </c>
      <c r="F800" s="28">
        <v>13.434100000000001</v>
      </c>
      <c r="G800" s="28">
        <v>11.151199999999999</v>
      </c>
      <c r="H800" s="28">
        <v>0.1239</v>
      </c>
      <c r="I800" s="28">
        <v>2.2164999999999999</v>
      </c>
      <c r="J800" s="28">
        <v>0.29270000000000002</v>
      </c>
    </row>
    <row r="801" spans="1:10" ht="15.6">
      <c r="A801" s="18" t="s">
        <v>192</v>
      </c>
      <c r="B801" s="28">
        <v>42.814</v>
      </c>
      <c r="C801" s="28">
        <v>2.7858000000000001</v>
      </c>
      <c r="D801" s="28">
        <v>14.1595</v>
      </c>
      <c r="E801" s="28">
        <v>13.544</v>
      </c>
      <c r="F801" s="28">
        <v>12.6309</v>
      </c>
      <c r="G801" s="28">
        <v>10.928000000000001</v>
      </c>
      <c r="H801" s="28">
        <v>0.12939999999999999</v>
      </c>
      <c r="I801" s="28">
        <v>2.3620999999999999</v>
      </c>
      <c r="J801" s="28">
        <v>0.3614</v>
      </c>
    </row>
    <row r="802" spans="1:10" ht="15.6">
      <c r="A802" s="18" t="s">
        <v>192</v>
      </c>
      <c r="B802" s="28">
        <v>45.224899999999998</v>
      </c>
      <c r="C802" s="28">
        <v>2.3281000000000001</v>
      </c>
      <c r="D802" s="28">
        <v>9.5729000000000006</v>
      </c>
      <c r="E802" s="28">
        <v>17.093599999999999</v>
      </c>
      <c r="F802" s="28">
        <v>11.9552</v>
      </c>
      <c r="G802" s="28">
        <v>10.784599999999999</v>
      </c>
      <c r="H802" s="28">
        <v>0.3498</v>
      </c>
      <c r="I802" s="28">
        <v>2.0152999999999999</v>
      </c>
      <c r="J802" s="28">
        <v>0.35110000000000002</v>
      </c>
    </row>
    <row r="803" spans="1:10" ht="15.6">
      <c r="A803" s="18" t="s">
        <v>192</v>
      </c>
      <c r="B803" s="28">
        <v>44.471800000000002</v>
      </c>
      <c r="C803" s="28">
        <v>2.3994</v>
      </c>
      <c r="D803" s="28">
        <v>10.0753</v>
      </c>
      <c r="E803" s="28">
        <v>17.3156</v>
      </c>
      <c r="F803" s="28">
        <v>11.271800000000001</v>
      </c>
      <c r="G803" s="28">
        <v>10.910600000000001</v>
      </c>
      <c r="H803" s="28">
        <v>0.28110000000000002</v>
      </c>
      <c r="I803" s="28">
        <v>2.0356999999999998</v>
      </c>
      <c r="J803" s="28">
        <v>0.43669999999999998</v>
      </c>
    </row>
    <row r="804" spans="1:10" ht="15.6">
      <c r="A804" s="18" t="s">
        <v>192</v>
      </c>
      <c r="B804" s="28">
        <v>43.511899999999997</v>
      </c>
      <c r="C804" s="28">
        <v>2.2683</v>
      </c>
      <c r="D804" s="28">
        <v>13.4168</v>
      </c>
      <c r="E804" s="28">
        <v>12.699199999999999</v>
      </c>
      <c r="F804" s="28">
        <v>13.862299999999999</v>
      </c>
      <c r="G804" s="28">
        <v>11.057</v>
      </c>
      <c r="H804" s="28">
        <v>0.1186</v>
      </c>
      <c r="I804" s="28">
        <v>2.3607</v>
      </c>
      <c r="J804" s="28">
        <v>0.34300000000000003</v>
      </c>
    </row>
    <row r="805" spans="1:10" ht="15.6">
      <c r="A805" s="18" t="s">
        <v>192</v>
      </c>
      <c r="B805" s="28">
        <v>44.673200000000001</v>
      </c>
      <c r="C805" s="28">
        <v>2.9376000000000002</v>
      </c>
      <c r="D805" s="28">
        <v>10.4757</v>
      </c>
      <c r="E805" s="28">
        <v>14.5121</v>
      </c>
      <c r="F805" s="28">
        <v>13.2417</v>
      </c>
      <c r="G805" s="28">
        <v>11.160500000000001</v>
      </c>
      <c r="H805" s="28">
        <v>0.1643</v>
      </c>
      <c r="I805" s="28">
        <v>2.2728000000000002</v>
      </c>
      <c r="J805" s="28">
        <v>0.33179999999999998</v>
      </c>
    </row>
    <row r="806" spans="1:10" ht="15.6">
      <c r="A806" s="18" t="s">
        <v>192</v>
      </c>
      <c r="B806" s="28">
        <v>46.444000000000003</v>
      </c>
      <c r="C806" s="28">
        <v>1.4925999999999999</v>
      </c>
      <c r="D806" s="28">
        <v>10.4015</v>
      </c>
      <c r="E806" s="28">
        <v>14.7027</v>
      </c>
      <c r="F806" s="28">
        <v>13.8935</v>
      </c>
      <c r="G806" s="28">
        <v>10.133599999999999</v>
      </c>
      <c r="H806" s="28">
        <v>0.31280000000000002</v>
      </c>
      <c r="I806" s="28">
        <v>1.6414</v>
      </c>
      <c r="J806" s="28">
        <v>0.2389</v>
      </c>
    </row>
    <row r="807" spans="1:10" ht="15.6">
      <c r="A807" s="18" t="s">
        <v>192</v>
      </c>
      <c r="B807" s="28">
        <v>44.435099999999998</v>
      </c>
      <c r="C807" s="28">
        <v>2.7778999999999998</v>
      </c>
      <c r="D807" s="28">
        <v>11.2653</v>
      </c>
      <c r="E807" s="28">
        <v>12.806900000000001</v>
      </c>
      <c r="F807" s="28">
        <v>13.994400000000001</v>
      </c>
      <c r="G807" s="28">
        <v>11.2437</v>
      </c>
      <c r="H807" s="28">
        <v>0.17230000000000001</v>
      </c>
      <c r="I807" s="28">
        <v>2.2292000000000001</v>
      </c>
      <c r="J807" s="28">
        <v>0.26819999999999999</v>
      </c>
    </row>
    <row r="808" spans="1:10" ht="15.6">
      <c r="A808" s="18" t="s">
        <v>192</v>
      </c>
      <c r="B808" s="28">
        <v>43.876800000000003</v>
      </c>
      <c r="C808" s="28">
        <v>3.6030000000000002</v>
      </c>
      <c r="D808" s="28">
        <v>11.135400000000001</v>
      </c>
      <c r="E808" s="28">
        <v>13.049899999999999</v>
      </c>
      <c r="F808" s="28">
        <v>13.5379</v>
      </c>
      <c r="G808" s="28">
        <v>11.193099999999999</v>
      </c>
      <c r="H808" s="28">
        <v>0.18010000000000001</v>
      </c>
      <c r="I808" s="28">
        <v>2.2724000000000002</v>
      </c>
      <c r="J808" s="28">
        <v>0.39679999999999999</v>
      </c>
    </row>
    <row r="809" spans="1:10" ht="15.6">
      <c r="A809" s="18" t="s">
        <v>192</v>
      </c>
      <c r="B809" s="28">
        <v>42.987000000000002</v>
      </c>
      <c r="C809" s="28">
        <v>4.3986999999999998</v>
      </c>
      <c r="D809" s="28">
        <v>11.936999999999999</v>
      </c>
      <c r="E809" s="28">
        <v>11.8979</v>
      </c>
      <c r="F809" s="28">
        <v>13.604699999999999</v>
      </c>
      <c r="G809" s="28">
        <v>11.335800000000001</v>
      </c>
      <c r="H809" s="28">
        <v>0.14380000000000001</v>
      </c>
      <c r="I809" s="28">
        <v>2.39</v>
      </c>
      <c r="J809" s="28">
        <v>0.39729999999999999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278D-CEA0-40F5-BEDB-954AABAC206C}">
  <dimension ref="A1:M31"/>
  <sheetViews>
    <sheetView topLeftCell="A5" workbookViewId="0">
      <selection activeCell="I19" sqref="I19"/>
    </sheetView>
  </sheetViews>
  <sheetFormatPr defaultRowHeight="14.4"/>
  <cols>
    <col min="1" max="1" width="20.109375" customWidth="1"/>
    <col min="2" max="2" width="5.44140625" style="25" bestFit="1" customWidth="1"/>
    <col min="3" max="3" width="5" style="25" bestFit="1" customWidth="1"/>
    <col min="4" max="4" width="6.33203125" style="25" bestFit="1" customWidth="1"/>
    <col min="5" max="5" width="6.6640625" style="25" bestFit="1" customWidth="1"/>
    <col min="6" max="6" width="7.44140625" style="25" customWidth="1"/>
    <col min="7" max="7" width="5.44140625" style="25" bestFit="1" customWidth="1"/>
    <col min="8" max="8" width="5.5546875" style="25" bestFit="1" customWidth="1"/>
    <col min="9" max="9" width="5.21875" style="25" bestFit="1" customWidth="1"/>
    <col min="10" max="10" width="6.109375" style="25" bestFit="1" customWidth="1"/>
    <col min="11" max="11" width="5" style="25" bestFit="1" customWidth="1"/>
    <col min="12" max="12" width="9.44140625" style="25" customWidth="1"/>
    <col min="13" max="13" width="5.77734375" style="25" bestFit="1" customWidth="1"/>
  </cols>
  <sheetData>
    <row r="1" spans="1:13" ht="26.4" thickBot="1">
      <c r="A1" t="s">
        <v>10</v>
      </c>
      <c r="B1" s="27" t="s">
        <v>194</v>
      </c>
      <c r="C1" s="27" t="s">
        <v>195</v>
      </c>
      <c r="D1" s="27" t="s">
        <v>196</v>
      </c>
      <c r="E1" s="27" t="s">
        <v>197</v>
      </c>
      <c r="F1" s="27" t="s">
        <v>198</v>
      </c>
      <c r="G1" s="27" t="s">
        <v>199</v>
      </c>
      <c r="H1" s="27" t="s">
        <v>200</v>
      </c>
      <c r="I1" s="27" t="s">
        <v>201</v>
      </c>
      <c r="J1" s="27" t="s">
        <v>202</v>
      </c>
      <c r="K1" s="27" t="s">
        <v>203</v>
      </c>
      <c r="L1" s="27" t="s">
        <v>885</v>
      </c>
      <c r="M1" s="27"/>
    </row>
    <row r="2" spans="1:13">
      <c r="A2" t="s">
        <v>193</v>
      </c>
      <c r="B2" s="26">
        <v>0</v>
      </c>
      <c r="C2" s="26">
        <v>0.24833333333333332</v>
      </c>
      <c r="D2" s="26">
        <v>40.098666666666674</v>
      </c>
      <c r="E2" s="26">
        <v>27.107333333333333</v>
      </c>
      <c r="F2" s="26">
        <v>11.805333333333335</v>
      </c>
      <c r="G2" s="26">
        <v>0.16866666666666666</v>
      </c>
      <c r="H2" s="26">
        <v>19.131666666666671</v>
      </c>
      <c r="I2" s="26">
        <v>6.6666666666666671E-3</v>
      </c>
      <c r="J2" s="26">
        <v>6.6666666666666664E-4</v>
      </c>
      <c r="K2" s="26">
        <v>0</v>
      </c>
      <c r="L2" s="26">
        <f>SUM(B2:K2)</f>
        <v>98.567333333333337</v>
      </c>
      <c r="M2" s="26"/>
    </row>
    <row r="3" spans="1:13">
      <c r="A3" t="s">
        <v>193</v>
      </c>
      <c r="B3" s="26">
        <v>0</v>
      </c>
      <c r="C3" s="26">
        <v>0.26200000000000001</v>
      </c>
      <c r="D3" s="26">
        <v>41.725999999999999</v>
      </c>
      <c r="E3" s="26">
        <v>25.018999999999998</v>
      </c>
      <c r="F3" s="26">
        <v>11.423999999999999</v>
      </c>
      <c r="G3" s="26">
        <v>0.14399999999999999</v>
      </c>
      <c r="H3" s="26">
        <v>19.510999999999999</v>
      </c>
      <c r="I3" s="26">
        <v>3.9E-2</v>
      </c>
      <c r="J3" s="26">
        <v>0</v>
      </c>
      <c r="K3" s="26">
        <v>0</v>
      </c>
      <c r="L3" s="26">
        <f t="shared" ref="L3:L31" si="0">SUM(B3:K3)</f>
        <v>98.125000000000014</v>
      </c>
      <c r="M3" s="26"/>
    </row>
    <row r="4" spans="1:13">
      <c r="A4" t="s">
        <v>193</v>
      </c>
      <c r="B4" s="26">
        <v>0</v>
      </c>
      <c r="C4" s="26">
        <v>0.26937499999999998</v>
      </c>
      <c r="D4" s="26">
        <v>38.993874999999996</v>
      </c>
      <c r="E4" s="26">
        <v>26.682124999999999</v>
      </c>
      <c r="F4" s="26">
        <v>11.416375000000002</v>
      </c>
      <c r="G4" s="26">
        <v>0.15337499999999998</v>
      </c>
      <c r="H4" s="26">
        <v>19.070125000000001</v>
      </c>
      <c r="I4" s="26">
        <v>9.8749999999999984E-3</v>
      </c>
      <c r="J4" s="26">
        <v>6.2500000000000001E-4</v>
      </c>
      <c r="K4" s="26">
        <v>0</v>
      </c>
      <c r="L4" s="26">
        <f t="shared" si="0"/>
        <v>96.595749999999981</v>
      </c>
      <c r="M4" s="26"/>
    </row>
    <row r="5" spans="1:13">
      <c r="A5" t="s">
        <v>193</v>
      </c>
      <c r="B5" s="26">
        <v>0</v>
      </c>
      <c r="C5" s="26">
        <v>0.24099999999999999</v>
      </c>
      <c r="D5" s="26">
        <v>37.076000000000001</v>
      </c>
      <c r="E5" s="26">
        <v>29.626666666666665</v>
      </c>
      <c r="F5" s="26">
        <v>12.317333333333332</v>
      </c>
      <c r="G5" s="26">
        <v>0.16333333333333333</v>
      </c>
      <c r="H5" s="26">
        <v>18.943000000000001</v>
      </c>
      <c r="I5" s="26">
        <v>2.7666666666666662E-2</v>
      </c>
      <c r="J5" s="26">
        <v>4.6666666666666671E-3</v>
      </c>
      <c r="K5" s="26">
        <v>0</v>
      </c>
      <c r="L5" s="26">
        <f t="shared" si="0"/>
        <v>98.399666666666661</v>
      </c>
      <c r="M5" s="26"/>
    </row>
    <row r="6" spans="1:13">
      <c r="A6" t="s">
        <v>193</v>
      </c>
      <c r="B6" s="26">
        <v>0</v>
      </c>
      <c r="C6" s="26">
        <v>0.24099999999999999</v>
      </c>
      <c r="D6" s="26">
        <v>37.076000000000001</v>
      </c>
      <c r="E6" s="26">
        <v>29.626666666666665</v>
      </c>
      <c r="F6" s="26">
        <v>12.317333333333332</v>
      </c>
      <c r="G6" s="26">
        <v>0.16333333333333333</v>
      </c>
      <c r="H6" s="26">
        <v>18.943000000000001</v>
      </c>
      <c r="I6" s="26">
        <v>2.7666666666666662E-2</v>
      </c>
      <c r="J6" s="26">
        <v>4.6666666666666671E-3</v>
      </c>
      <c r="K6" s="26">
        <v>0</v>
      </c>
      <c r="L6" s="26">
        <f t="shared" si="0"/>
        <v>98.399666666666661</v>
      </c>
      <c r="M6" s="26"/>
    </row>
    <row r="7" spans="1:13">
      <c r="A7" t="s">
        <v>193</v>
      </c>
      <c r="B7" s="26">
        <v>0</v>
      </c>
      <c r="C7" s="26">
        <v>0.24099999999999999</v>
      </c>
      <c r="D7" s="26">
        <v>37.076000000000001</v>
      </c>
      <c r="E7" s="26">
        <v>29.626666666666665</v>
      </c>
      <c r="F7" s="26">
        <v>12.317333333333332</v>
      </c>
      <c r="G7" s="26">
        <v>0.16333333333333333</v>
      </c>
      <c r="H7" s="26">
        <v>18.942999999999998</v>
      </c>
      <c r="I7" s="26">
        <v>2.7666666666666669E-2</v>
      </c>
      <c r="J7" s="26">
        <v>4.6666666666666671E-3</v>
      </c>
      <c r="K7" s="26">
        <v>0</v>
      </c>
      <c r="L7" s="26">
        <f t="shared" si="0"/>
        <v>98.399666666666661</v>
      </c>
      <c r="M7" s="26"/>
    </row>
    <row r="8" spans="1:13">
      <c r="A8" t="s">
        <v>193</v>
      </c>
      <c r="B8" s="26">
        <v>0</v>
      </c>
      <c r="C8" s="26">
        <v>0.24099999999999999</v>
      </c>
      <c r="D8" s="26">
        <v>37.076000000000001</v>
      </c>
      <c r="E8" s="26">
        <v>29.626666666666665</v>
      </c>
      <c r="F8" s="26">
        <v>12.317333333333332</v>
      </c>
      <c r="G8" s="26">
        <v>0.16333333333333333</v>
      </c>
      <c r="H8" s="26">
        <v>18.942999999999998</v>
      </c>
      <c r="I8" s="26">
        <v>2.7666666666666669E-2</v>
      </c>
      <c r="J8" s="26">
        <v>4.6666666666666671E-3</v>
      </c>
      <c r="K8" s="26">
        <v>0</v>
      </c>
      <c r="L8" s="26">
        <f t="shared" si="0"/>
        <v>98.399666666666661</v>
      </c>
      <c r="M8" s="26"/>
    </row>
    <row r="9" spans="1:13">
      <c r="A9" t="s">
        <v>193</v>
      </c>
      <c r="B9" s="26">
        <v>0</v>
      </c>
      <c r="C9" s="26">
        <v>0.24099999999999999</v>
      </c>
      <c r="D9" s="26">
        <v>37.076000000000001</v>
      </c>
      <c r="E9" s="26">
        <v>29.626666666666665</v>
      </c>
      <c r="F9" s="26">
        <v>12.317333333333332</v>
      </c>
      <c r="G9" s="26">
        <v>0.16333333333333333</v>
      </c>
      <c r="H9" s="26">
        <v>18.942999999999998</v>
      </c>
      <c r="I9" s="26">
        <v>2.7666666666666669E-2</v>
      </c>
      <c r="J9" s="26">
        <v>4.6666666666666671E-3</v>
      </c>
      <c r="K9" s="26">
        <v>0</v>
      </c>
      <c r="L9" s="26">
        <f t="shared" si="0"/>
        <v>98.399666666666661</v>
      </c>
      <c r="M9" s="26"/>
    </row>
    <row r="10" spans="1:13">
      <c r="A10" t="s">
        <v>193</v>
      </c>
      <c r="B10" s="26">
        <v>0</v>
      </c>
      <c r="C10" s="26">
        <v>0.23699999999999999</v>
      </c>
      <c r="D10" s="26">
        <v>41.09</v>
      </c>
      <c r="E10" s="26">
        <v>25.274000000000001</v>
      </c>
      <c r="F10" s="26">
        <v>11.247</v>
      </c>
      <c r="G10" s="26">
        <v>0.151</v>
      </c>
      <c r="H10" s="26">
        <v>19.146999999999998</v>
      </c>
      <c r="I10" s="26">
        <v>2.5000000000000001E-2</v>
      </c>
      <c r="J10" s="26">
        <v>0</v>
      </c>
      <c r="K10" s="26">
        <v>0</v>
      </c>
      <c r="L10" s="26">
        <f t="shared" si="0"/>
        <v>97.170999999999992</v>
      </c>
      <c r="M10" s="26"/>
    </row>
    <row r="11" spans="1:13">
      <c r="A11" t="s">
        <v>193</v>
      </c>
      <c r="B11" s="26">
        <v>0</v>
      </c>
      <c r="C11" s="26">
        <v>0.24299999999999999</v>
      </c>
      <c r="D11" s="26">
        <v>36.283999999999992</v>
      </c>
      <c r="E11" s="26">
        <v>29.501999999999999</v>
      </c>
      <c r="F11" s="26">
        <v>12.010999999999999</v>
      </c>
      <c r="G11" s="26">
        <v>0.16800000000000001</v>
      </c>
      <c r="H11" s="26">
        <v>18.690999999999999</v>
      </c>
      <c r="I11" s="26">
        <v>1.0999999999999999E-2</v>
      </c>
      <c r="J11" s="26">
        <v>0</v>
      </c>
      <c r="K11" s="26">
        <v>0</v>
      </c>
      <c r="L11" s="26">
        <f t="shared" si="0"/>
        <v>96.91</v>
      </c>
      <c r="M11" s="26"/>
    </row>
    <row r="12" spans="1:13">
      <c r="A12" t="s">
        <v>193</v>
      </c>
      <c r="B12" s="26">
        <v>0</v>
      </c>
      <c r="C12" s="26">
        <v>0.24299999999999999</v>
      </c>
      <c r="D12" s="26">
        <v>36.283999999999992</v>
      </c>
      <c r="E12" s="26">
        <v>29.501999999999999</v>
      </c>
      <c r="F12" s="26">
        <v>12.010999999999999</v>
      </c>
      <c r="G12" s="26">
        <v>0.16800000000000001</v>
      </c>
      <c r="H12" s="26">
        <v>18.690999999999999</v>
      </c>
      <c r="I12" s="26">
        <v>1.0999999999999999E-2</v>
      </c>
      <c r="J12" s="26">
        <v>0</v>
      </c>
      <c r="K12" s="26">
        <v>0</v>
      </c>
      <c r="L12" s="26">
        <f t="shared" si="0"/>
        <v>96.91</v>
      </c>
      <c r="M12" s="26"/>
    </row>
    <row r="13" spans="1:13">
      <c r="A13" t="s">
        <v>193</v>
      </c>
      <c r="B13" s="26">
        <v>0</v>
      </c>
      <c r="C13" s="26">
        <v>0.28100000000000003</v>
      </c>
      <c r="D13" s="26">
        <v>38.179000000000002</v>
      </c>
      <c r="E13" s="26">
        <v>27.236000000000001</v>
      </c>
      <c r="F13" s="26">
        <v>11.71</v>
      </c>
      <c r="G13" s="26">
        <v>0.152</v>
      </c>
      <c r="H13" s="26">
        <v>19.321999999999999</v>
      </c>
      <c r="I13" s="26">
        <v>2.9000000000000001E-2</v>
      </c>
      <c r="J13" s="26">
        <v>0</v>
      </c>
      <c r="K13" s="26">
        <v>0</v>
      </c>
      <c r="L13" s="26">
        <f t="shared" si="0"/>
        <v>96.909000000000006</v>
      </c>
      <c r="M13" s="26"/>
    </row>
    <row r="14" spans="1:13">
      <c r="A14" t="s">
        <v>193</v>
      </c>
      <c r="B14" s="26">
        <v>0</v>
      </c>
      <c r="C14" s="26">
        <v>0.59666666666666668</v>
      </c>
      <c r="D14" s="26">
        <v>28.623999999999999</v>
      </c>
      <c r="E14" s="26">
        <v>33.426333333333332</v>
      </c>
      <c r="F14" s="26">
        <v>17.141000000000002</v>
      </c>
      <c r="G14" s="26">
        <v>0.22033333333333335</v>
      </c>
      <c r="H14" s="26">
        <v>15.557333333333332</v>
      </c>
      <c r="I14" s="26">
        <v>0.10133333333333333</v>
      </c>
      <c r="J14" s="26">
        <v>5.3333333333333332E-3</v>
      </c>
      <c r="K14" s="26">
        <v>0</v>
      </c>
      <c r="L14" s="26">
        <f t="shared" si="0"/>
        <v>95.672333333333327</v>
      </c>
      <c r="M14" s="26"/>
    </row>
    <row r="15" spans="1:13">
      <c r="A15" t="s">
        <v>193</v>
      </c>
      <c r="B15" s="26">
        <v>8.9999999999999993E-3</v>
      </c>
      <c r="C15" s="26">
        <v>0.61650000000000005</v>
      </c>
      <c r="D15" s="26">
        <v>28.603999999999999</v>
      </c>
      <c r="E15" s="26">
        <v>32.963000000000001</v>
      </c>
      <c r="F15" s="26">
        <v>16.890500000000003</v>
      </c>
      <c r="G15" s="26">
        <v>0.22550000000000001</v>
      </c>
      <c r="H15" s="26">
        <v>15.468499999999999</v>
      </c>
      <c r="I15" s="26">
        <v>0.13900000000000001</v>
      </c>
      <c r="J15" s="26">
        <v>0</v>
      </c>
      <c r="K15" s="26">
        <v>0</v>
      </c>
      <c r="L15" s="26">
        <f t="shared" si="0"/>
        <v>94.915999999999983</v>
      </c>
      <c r="M15" s="26"/>
    </row>
    <row r="16" spans="1:13">
      <c r="A16" t="s">
        <v>193</v>
      </c>
      <c r="B16" s="26">
        <v>8.9999999999999993E-3</v>
      </c>
      <c r="C16" s="26">
        <v>0.61650000000000005</v>
      </c>
      <c r="D16" s="26">
        <v>28.603999999999999</v>
      </c>
      <c r="E16" s="26">
        <v>32.963000000000001</v>
      </c>
      <c r="F16" s="26">
        <v>16.890500000000003</v>
      </c>
      <c r="G16" s="26">
        <v>0.22550000000000001</v>
      </c>
      <c r="H16" s="26">
        <v>15.468499999999999</v>
      </c>
      <c r="I16" s="26">
        <v>0.13900000000000001</v>
      </c>
      <c r="J16" s="26">
        <v>0</v>
      </c>
      <c r="K16" s="26">
        <v>0</v>
      </c>
      <c r="L16" s="26">
        <f t="shared" si="0"/>
        <v>94.915999999999983</v>
      </c>
      <c r="M16" s="26"/>
    </row>
    <row r="17" spans="1:13">
      <c r="A17" t="s">
        <v>193</v>
      </c>
      <c r="B17" s="26">
        <v>1.1333333333333334E-2</v>
      </c>
      <c r="C17" s="26">
        <v>0.36033333333333334</v>
      </c>
      <c r="D17" s="26">
        <v>41.215333333333334</v>
      </c>
      <c r="E17" s="26">
        <v>23.628333333333334</v>
      </c>
      <c r="F17" s="26">
        <v>14.816333333333333</v>
      </c>
      <c r="G17" s="26">
        <v>0.17366666666666666</v>
      </c>
      <c r="H17" s="26">
        <v>18.457999999999998</v>
      </c>
      <c r="I17" s="26">
        <v>2E-3</v>
      </c>
      <c r="J17" s="26">
        <v>0</v>
      </c>
      <c r="K17" s="26">
        <v>0</v>
      </c>
      <c r="L17" s="26">
        <f t="shared" si="0"/>
        <v>98.665333333333322</v>
      </c>
      <c r="M17" s="26"/>
    </row>
    <row r="18" spans="1:13">
      <c r="A18" t="s">
        <v>193</v>
      </c>
      <c r="B18" s="26">
        <v>1.1333333333333334E-2</v>
      </c>
      <c r="C18" s="26">
        <v>0.36033333333333334</v>
      </c>
      <c r="D18" s="26">
        <v>41.215333333333334</v>
      </c>
      <c r="E18" s="26">
        <v>23.628333333333334</v>
      </c>
      <c r="F18" s="26">
        <v>14.816333333333333</v>
      </c>
      <c r="G18" s="26">
        <v>0.17366666666666666</v>
      </c>
      <c r="H18" s="26">
        <v>18.457999999999998</v>
      </c>
      <c r="I18" s="26">
        <v>2E-3</v>
      </c>
      <c r="J18" s="26">
        <v>0</v>
      </c>
      <c r="K18" s="26">
        <v>0</v>
      </c>
      <c r="L18" s="26">
        <f t="shared" si="0"/>
        <v>98.665333333333322</v>
      </c>
      <c r="M18" s="26"/>
    </row>
    <row r="19" spans="1:13">
      <c r="A19" t="s">
        <v>193</v>
      </c>
      <c r="B19" s="26">
        <v>1.1333333333333334E-2</v>
      </c>
      <c r="C19" s="26">
        <v>0.36033333333333334</v>
      </c>
      <c r="D19" s="26">
        <v>41.215333333333334</v>
      </c>
      <c r="E19" s="26">
        <v>23.628333333333334</v>
      </c>
      <c r="F19" s="26">
        <v>14.816333333333333</v>
      </c>
      <c r="G19" s="26">
        <v>0.17366666666666666</v>
      </c>
      <c r="H19" s="26">
        <v>18.457999999999998</v>
      </c>
      <c r="I19" s="26">
        <v>2E-3</v>
      </c>
      <c r="J19" s="26">
        <v>0</v>
      </c>
      <c r="K19" s="26">
        <v>0</v>
      </c>
      <c r="L19" s="26">
        <f t="shared" si="0"/>
        <v>98.665333333333322</v>
      </c>
      <c r="M19" s="26"/>
    </row>
    <row r="20" spans="1:13">
      <c r="A20" t="s">
        <v>193</v>
      </c>
      <c r="B20" s="26">
        <v>5.4999999999999997E-3</v>
      </c>
      <c r="C20" s="26">
        <v>0.4395</v>
      </c>
      <c r="D20" s="26">
        <v>36.801500000000004</v>
      </c>
      <c r="E20" s="26">
        <v>28.062999999999999</v>
      </c>
      <c r="F20" s="26">
        <v>15.23</v>
      </c>
      <c r="G20" s="26">
        <v>0.17349999999999999</v>
      </c>
      <c r="H20" s="26">
        <v>17.499500000000001</v>
      </c>
      <c r="I20" s="26">
        <v>0</v>
      </c>
      <c r="J20" s="26">
        <v>1.0499999999999999E-2</v>
      </c>
      <c r="K20" s="26">
        <v>4.4999999999999997E-3</v>
      </c>
      <c r="L20" s="26">
        <f t="shared" si="0"/>
        <v>98.227499999999992</v>
      </c>
      <c r="M20" s="26"/>
    </row>
    <row r="21" spans="1:13">
      <c r="A21" t="s">
        <v>193</v>
      </c>
      <c r="B21" s="26">
        <v>0</v>
      </c>
      <c r="C21" s="26">
        <v>0.42533333333333329</v>
      </c>
      <c r="D21" s="26">
        <v>28.923999999999996</v>
      </c>
      <c r="E21" s="26">
        <v>34.939666666666668</v>
      </c>
      <c r="F21" s="26">
        <v>19.776500000000002</v>
      </c>
      <c r="G21" s="26">
        <v>0.24166666666666667</v>
      </c>
      <c r="H21" s="26">
        <v>14.868833333333333</v>
      </c>
      <c r="I21" s="26">
        <v>2.5833333333333333E-2</v>
      </c>
      <c r="J21" s="26">
        <v>5.8333333333333336E-3</v>
      </c>
      <c r="K21" s="26">
        <v>4.1666666666666666E-3</v>
      </c>
      <c r="L21" s="26">
        <f t="shared" si="0"/>
        <v>99.211833333333317</v>
      </c>
      <c r="M21" s="26"/>
    </row>
    <row r="22" spans="1:13">
      <c r="A22" t="s">
        <v>193</v>
      </c>
      <c r="B22" s="26">
        <v>5.7500000000000002E-2</v>
      </c>
      <c r="C22" s="26">
        <v>0.49099999999999999</v>
      </c>
      <c r="D22" s="26">
        <v>26.5685</v>
      </c>
      <c r="E22" s="26">
        <v>35.948</v>
      </c>
      <c r="F22" s="26">
        <v>19.696999999999999</v>
      </c>
      <c r="G22" s="26">
        <v>0.26500000000000001</v>
      </c>
      <c r="H22" s="26">
        <v>13.901999999999999</v>
      </c>
      <c r="I22" s="26">
        <v>0.1295</v>
      </c>
      <c r="J22" s="26">
        <v>1.4500000000000001E-2</v>
      </c>
      <c r="K22" s="26">
        <v>2E-3</v>
      </c>
      <c r="L22" s="26">
        <f t="shared" si="0"/>
        <v>97.074999999999989</v>
      </c>
      <c r="M22" s="26"/>
    </row>
    <row r="23" spans="1:13">
      <c r="A23" t="s">
        <v>193</v>
      </c>
      <c r="B23" s="26">
        <v>8.9999999999999993E-3</v>
      </c>
      <c r="C23" s="26">
        <v>0.30399999999999999</v>
      </c>
      <c r="D23" s="26">
        <v>38.915500000000002</v>
      </c>
      <c r="E23" s="26">
        <v>24.993499999999997</v>
      </c>
      <c r="F23" s="26">
        <v>18.051499999999997</v>
      </c>
      <c r="G23" s="26">
        <v>0.20950000000000002</v>
      </c>
      <c r="H23" s="26">
        <v>16.254999999999999</v>
      </c>
      <c r="I23" s="26">
        <v>1.15E-2</v>
      </c>
      <c r="J23" s="26">
        <v>0</v>
      </c>
      <c r="K23" s="26">
        <v>0</v>
      </c>
      <c r="L23" s="26">
        <f t="shared" si="0"/>
        <v>98.749500000000012</v>
      </c>
      <c r="M23" s="26"/>
    </row>
    <row r="24" spans="1:13">
      <c r="A24" t="s">
        <v>193</v>
      </c>
      <c r="B24" s="26">
        <v>5.7000000000000002E-2</v>
      </c>
      <c r="C24" s="26">
        <v>0.24199999999999999</v>
      </c>
      <c r="D24" s="26">
        <v>38.968000000000004</v>
      </c>
      <c r="E24" s="26">
        <v>24.850999999999999</v>
      </c>
      <c r="F24" s="26">
        <v>16.896000000000001</v>
      </c>
      <c r="G24" s="26">
        <v>0.16600000000000001</v>
      </c>
      <c r="H24" s="26">
        <v>16.491</v>
      </c>
      <c r="I24" s="26">
        <v>1.0999999999999999E-2</v>
      </c>
      <c r="J24" s="26">
        <v>0</v>
      </c>
      <c r="K24" s="26">
        <v>0</v>
      </c>
      <c r="L24" s="26">
        <f t="shared" si="0"/>
        <v>97.681999999999988</v>
      </c>
      <c r="M24" s="26"/>
    </row>
    <row r="25" spans="1:13">
      <c r="A25" t="s">
        <v>193</v>
      </c>
      <c r="B25" s="26">
        <v>0</v>
      </c>
      <c r="C25" s="26">
        <v>0.24149999999999999</v>
      </c>
      <c r="D25" s="26">
        <v>38.881500000000003</v>
      </c>
      <c r="E25" s="26">
        <v>24.9635</v>
      </c>
      <c r="F25" s="26">
        <v>16.080500000000001</v>
      </c>
      <c r="G25" s="26">
        <v>0.193</v>
      </c>
      <c r="H25" s="26">
        <v>16.746000000000002</v>
      </c>
      <c r="I25" s="26">
        <v>1.35E-2</v>
      </c>
      <c r="J25" s="26">
        <v>0</v>
      </c>
      <c r="K25" s="26">
        <v>0</v>
      </c>
      <c r="L25" s="26">
        <f t="shared" si="0"/>
        <v>97.119499999999988</v>
      </c>
      <c r="M25" s="26"/>
    </row>
    <row r="26" spans="1:13">
      <c r="A26" t="s">
        <v>193</v>
      </c>
      <c r="B26" s="26">
        <v>0</v>
      </c>
      <c r="C26" s="26">
        <v>0.3115</v>
      </c>
      <c r="D26" s="26">
        <v>38.1845</v>
      </c>
      <c r="E26" s="26">
        <v>25.006999999999998</v>
      </c>
      <c r="F26" s="26">
        <v>18.353499999999997</v>
      </c>
      <c r="G26" s="26">
        <v>0.21</v>
      </c>
      <c r="H26" s="26">
        <v>15.7905</v>
      </c>
      <c r="I26" s="26">
        <v>5.4999999999999997E-3</v>
      </c>
      <c r="J26" s="26">
        <v>0</v>
      </c>
      <c r="K26" s="26">
        <v>0</v>
      </c>
      <c r="L26" s="26">
        <f t="shared" si="0"/>
        <v>97.862499999999983</v>
      </c>
      <c r="M26" s="26"/>
    </row>
    <row r="27" spans="1:13">
      <c r="A27" t="s">
        <v>193</v>
      </c>
      <c r="B27" s="26">
        <v>3.6999999999999998E-2</v>
      </c>
      <c r="C27" s="26">
        <v>0.28999999999999998</v>
      </c>
      <c r="D27" s="26">
        <v>38.436</v>
      </c>
      <c r="E27" s="26">
        <v>24.338000000000001</v>
      </c>
      <c r="F27" s="26">
        <v>18.309999999999999</v>
      </c>
      <c r="G27" s="26">
        <v>0.22900000000000001</v>
      </c>
      <c r="H27" s="26">
        <v>15.571</v>
      </c>
      <c r="I27" s="26">
        <v>1.9E-2</v>
      </c>
      <c r="J27" s="26">
        <v>0</v>
      </c>
      <c r="K27" s="26">
        <v>0</v>
      </c>
      <c r="L27" s="26">
        <f t="shared" si="0"/>
        <v>97.23</v>
      </c>
      <c r="M27" s="26"/>
    </row>
    <row r="28" spans="1:13">
      <c r="A28" t="s">
        <v>193</v>
      </c>
      <c r="B28" s="26">
        <v>6.6000000000000003E-2</v>
      </c>
      <c r="C28" s="26">
        <v>0.27800000000000002</v>
      </c>
      <c r="D28" s="26">
        <v>38.722000000000001</v>
      </c>
      <c r="E28" s="26">
        <v>25.167000000000002</v>
      </c>
      <c r="F28" s="26">
        <v>16.003</v>
      </c>
      <c r="G28" s="26">
        <v>0.187</v>
      </c>
      <c r="H28" s="26">
        <v>16.690000000000001</v>
      </c>
      <c r="I28" s="26">
        <v>6.3E-2</v>
      </c>
      <c r="J28" s="26">
        <v>0</v>
      </c>
      <c r="K28" s="26">
        <v>0</v>
      </c>
      <c r="L28" s="26">
        <f t="shared" si="0"/>
        <v>97.176000000000002</v>
      </c>
      <c r="M28" s="26"/>
    </row>
    <row r="29" spans="1:13">
      <c r="A29" t="s">
        <v>193</v>
      </c>
      <c r="B29" s="26">
        <v>2.8000000000000001E-2</v>
      </c>
      <c r="C29" s="26">
        <v>0.26200000000000001</v>
      </c>
      <c r="D29" s="26">
        <v>39.283000000000001</v>
      </c>
      <c r="E29" s="26">
        <v>25.706</v>
      </c>
      <c r="F29" s="26">
        <v>14.298999999999999</v>
      </c>
      <c r="G29" s="26">
        <v>0.17199999999999999</v>
      </c>
      <c r="H29" s="26">
        <v>17.649000000000001</v>
      </c>
      <c r="I29" s="26">
        <v>4.0000000000000001E-3</v>
      </c>
      <c r="J29" s="26">
        <v>0</v>
      </c>
      <c r="K29" s="26">
        <v>0</v>
      </c>
      <c r="L29" s="26">
        <f t="shared" si="0"/>
        <v>97.403000000000006</v>
      </c>
      <c r="M29" s="26"/>
    </row>
    <row r="30" spans="1:13">
      <c r="A30" t="s">
        <v>193</v>
      </c>
      <c r="B30" s="26">
        <v>0.41799999999999998</v>
      </c>
      <c r="C30" s="26">
        <v>0.246</v>
      </c>
      <c r="D30" s="26">
        <v>39.478000000000002</v>
      </c>
      <c r="E30" s="26">
        <v>25.263999999999999</v>
      </c>
      <c r="F30" s="26">
        <v>14.637</v>
      </c>
      <c r="G30" s="26">
        <v>0.156</v>
      </c>
      <c r="H30" s="26">
        <v>17.914999999999999</v>
      </c>
      <c r="I30" s="26">
        <v>7.0000000000000001E-3</v>
      </c>
      <c r="J30" s="26">
        <v>0</v>
      </c>
      <c r="K30" s="26">
        <v>0</v>
      </c>
      <c r="L30" s="26">
        <f t="shared" si="0"/>
        <v>98.121000000000009</v>
      </c>
      <c r="M30" s="26"/>
    </row>
    <row r="31" spans="1:13">
      <c r="A31" t="s">
        <v>193</v>
      </c>
      <c r="B31" s="26">
        <v>6.9000000000000006E-2</v>
      </c>
      <c r="C31" s="26">
        <v>0.27</v>
      </c>
      <c r="D31" s="26">
        <v>39.185000000000002</v>
      </c>
      <c r="E31" s="26">
        <v>25.259</v>
      </c>
      <c r="F31" s="26">
        <v>16.292000000000002</v>
      </c>
      <c r="G31" s="26">
        <v>0.20599999999999999</v>
      </c>
      <c r="H31" s="26">
        <v>16.670000000000002</v>
      </c>
      <c r="I31" s="26">
        <v>5.0000000000000001E-3</v>
      </c>
      <c r="J31" s="26">
        <v>0</v>
      </c>
      <c r="K31" s="26">
        <v>0</v>
      </c>
      <c r="L31" s="26">
        <f t="shared" si="0"/>
        <v>97.956000000000003</v>
      </c>
      <c r="M31" s="26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1F2C-A025-443F-B7F4-DFB4E35E1E31}">
  <dimension ref="A1:L106"/>
  <sheetViews>
    <sheetView workbookViewId="0">
      <selection activeCell="H21" sqref="H21"/>
    </sheetView>
  </sheetViews>
  <sheetFormatPr defaultRowHeight="14.4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746</v>
      </c>
      <c r="F1" t="s">
        <v>747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919</v>
      </c>
    </row>
    <row r="2" spans="1:12">
      <c r="A2" t="s">
        <v>228</v>
      </c>
      <c r="B2">
        <v>98.919998168945</v>
      </c>
      <c r="C2">
        <v>1.9999999552965001E-2</v>
      </c>
      <c r="D2">
        <v>9.9999997764825994E-3</v>
      </c>
      <c r="E2">
        <v>9.9999997764825994E-3</v>
      </c>
      <c r="F2">
        <v>0.15999999642372001</v>
      </c>
      <c r="G2">
        <v>9.9999997764825994E-3</v>
      </c>
      <c r="H2">
        <v>1.9999999552965001E-2</v>
      </c>
      <c r="I2">
        <v>2.9999999329448E-2</v>
      </c>
      <c r="J2">
        <v>9.9999997764825994E-3</v>
      </c>
      <c r="K2">
        <v>9.9999997764825994E-3</v>
      </c>
      <c r="L2">
        <f>SUM(B2:K2)</f>
        <v>99.199998162686512</v>
      </c>
    </row>
    <row r="3" spans="1:12">
      <c r="A3" t="s">
        <v>229</v>
      </c>
      <c r="B3">
        <v>99.48999786377</v>
      </c>
      <c r="C3">
        <v>1.9999999552965001E-2</v>
      </c>
      <c r="D3">
        <v>2.9999999329448E-2</v>
      </c>
      <c r="E3">
        <v>9.9999997764825994E-3</v>
      </c>
      <c r="F3">
        <v>9.9999997764825994E-3</v>
      </c>
      <c r="G3">
        <v>9.9999997764825994E-3</v>
      </c>
      <c r="H3">
        <v>1.9999999552965001E-2</v>
      </c>
      <c r="I3">
        <v>3.9999999105930002E-2</v>
      </c>
      <c r="J3">
        <v>9.9999997764825994E-3</v>
      </c>
      <c r="K3">
        <v>9.9999997764825994E-3</v>
      </c>
      <c r="L3">
        <f t="shared" ref="L3:L66" si="0">SUM(B3:K3)</f>
        <v>99.649997860193722</v>
      </c>
    </row>
    <row r="4" spans="1:12">
      <c r="A4">
        <v>407</v>
      </c>
      <c r="B4">
        <v>98.970001220702997</v>
      </c>
      <c r="C4">
        <v>0.15999999642372001</v>
      </c>
      <c r="D4">
        <v>0.64999997615813998</v>
      </c>
      <c r="F4">
        <v>0.55000001192092995</v>
      </c>
      <c r="H4">
        <v>0.28999999165535001</v>
      </c>
      <c r="I4">
        <v>0.49000000953674</v>
      </c>
      <c r="J4">
        <v>5.0000000745057997E-2</v>
      </c>
      <c r="K4">
        <v>1.9999999552965001E-2</v>
      </c>
      <c r="L4">
        <f t="shared" si="0"/>
        <v>101.18000120669591</v>
      </c>
    </row>
    <row r="5" spans="1:12">
      <c r="A5">
        <v>409</v>
      </c>
      <c r="B5">
        <v>98.389999389647997</v>
      </c>
      <c r="C5">
        <v>5.9999998658895E-2</v>
      </c>
      <c r="D5">
        <v>0.12999999523163</v>
      </c>
      <c r="F5">
        <v>0.49000000953674</v>
      </c>
      <c r="G5">
        <v>5.9999998658895E-2</v>
      </c>
      <c r="I5">
        <v>0.10000000149012001</v>
      </c>
      <c r="L5">
        <f t="shared" si="0"/>
        <v>99.229999393224276</v>
      </c>
    </row>
    <row r="6" spans="1:12">
      <c r="A6" t="s">
        <v>886</v>
      </c>
      <c r="B6">
        <v>100</v>
      </c>
      <c r="L6">
        <f t="shared" si="0"/>
        <v>100</v>
      </c>
    </row>
    <row r="7" spans="1:12">
      <c r="A7" t="s">
        <v>887</v>
      </c>
      <c r="B7">
        <v>100</v>
      </c>
      <c r="L7">
        <f t="shared" si="0"/>
        <v>100</v>
      </c>
    </row>
    <row r="8" spans="1:12">
      <c r="A8" t="s">
        <v>888</v>
      </c>
      <c r="B8">
        <v>100</v>
      </c>
      <c r="L8">
        <f t="shared" si="0"/>
        <v>100</v>
      </c>
    </row>
    <row r="9" spans="1:12">
      <c r="A9" t="s">
        <v>889</v>
      </c>
      <c r="B9">
        <v>100</v>
      </c>
      <c r="L9">
        <f t="shared" si="0"/>
        <v>100</v>
      </c>
    </row>
    <row r="10" spans="1:12">
      <c r="A10" t="s">
        <v>890</v>
      </c>
      <c r="B10">
        <v>100</v>
      </c>
      <c r="L10">
        <f t="shared" si="0"/>
        <v>100</v>
      </c>
    </row>
    <row r="11" spans="1:12">
      <c r="A11" t="s">
        <v>891</v>
      </c>
      <c r="B11">
        <v>100</v>
      </c>
      <c r="L11">
        <f t="shared" si="0"/>
        <v>100</v>
      </c>
    </row>
    <row r="12" spans="1:12">
      <c r="A12" t="s">
        <v>892</v>
      </c>
      <c r="B12">
        <v>100</v>
      </c>
      <c r="L12">
        <f t="shared" si="0"/>
        <v>100</v>
      </c>
    </row>
    <row r="13" spans="1:12">
      <c r="A13" t="s">
        <v>893</v>
      </c>
      <c r="B13">
        <v>100</v>
      </c>
      <c r="L13">
        <f t="shared" si="0"/>
        <v>100</v>
      </c>
    </row>
    <row r="14" spans="1:12">
      <c r="A14" t="s">
        <v>894</v>
      </c>
      <c r="B14">
        <v>100</v>
      </c>
      <c r="L14">
        <f t="shared" si="0"/>
        <v>100</v>
      </c>
    </row>
    <row r="15" spans="1:12">
      <c r="A15" t="s">
        <v>659</v>
      </c>
      <c r="B15">
        <v>100</v>
      </c>
      <c r="L15">
        <f t="shared" si="0"/>
        <v>100</v>
      </c>
    </row>
    <row r="16" spans="1:12">
      <c r="A16" t="s">
        <v>660</v>
      </c>
      <c r="B16">
        <v>100</v>
      </c>
      <c r="L16">
        <f t="shared" si="0"/>
        <v>100</v>
      </c>
    </row>
    <row r="17" spans="1:12">
      <c r="A17" t="s">
        <v>661</v>
      </c>
      <c r="B17">
        <v>100</v>
      </c>
      <c r="L17">
        <f t="shared" si="0"/>
        <v>100</v>
      </c>
    </row>
    <row r="18" spans="1:12">
      <c r="A18" t="s">
        <v>895</v>
      </c>
      <c r="B18">
        <v>100</v>
      </c>
      <c r="L18">
        <f t="shared" si="0"/>
        <v>100</v>
      </c>
    </row>
    <row r="19" spans="1:12">
      <c r="A19" t="s">
        <v>896</v>
      </c>
      <c r="B19">
        <v>100</v>
      </c>
      <c r="L19">
        <f t="shared" si="0"/>
        <v>100</v>
      </c>
    </row>
    <row r="20" spans="1:12">
      <c r="A20" t="s">
        <v>897</v>
      </c>
      <c r="B20">
        <v>100</v>
      </c>
      <c r="L20">
        <f t="shared" si="0"/>
        <v>100</v>
      </c>
    </row>
    <row r="21" spans="1:12">
      <c r="A21" t="s">
        <v>898</v>
      </c>
      <c r="B21">
        <v>100</v>
      </c>
      <c r="L21">
        <f t="shared" si="0"/>
        <v>100</v>
      </c>
    </row>
    <row r="22" spans="1:12">
      <c r="A22" t="s">
        <v>899</v>
      </c>
      <c r="B22">
        <v>100</v>
      </c>
      <c r="L22">
        <f t="shared" si="0"/>
        <v>100</v>
      </c>
    </row>
    <row r="23" spans="1:12">
      <c r="A23" t="s">
        <v>900</v>
      </c>
      <c r="B23">
        <v>100</v>
      </c>
      <c r="L23">
        <f t="shared" si="0"/>
        <v>100</v>
      </c>
    </row>
    <row r="24" spans="1:12">
      <c r="A24" t="s">
        <v>901</v>
      </c>
      <c r="B24">
        <v>100</v>
      </c>
      <c r="L24">
        <f t="shared" si="0"/>
        <v>100</v>
      </c>
    </row>
    <row r="25" spans="1:12">
      <c r="A25" t="s">
        <v>902</v>
      </c>
      <c r="B25">
        <v>100</v>
      </c>
      <c r="L25">
        <f t="shared" si="0"/>
        <v>100</v>
      </c>
    </row>
    <row r="26" spans="1:12">
      <c r="A26" t="s">
        <v>903</v>
      </c>
      <c r="B26">
        <v>100</v>
      </c>
      <c r="L26">
        <f t="shared" si="0"/>
        <v>100</v>
      </c>
    </row>
    <row r="27" spans="1:12">
      <c r="A27" t="s">
        <v>904</v>
      </c>
      <c r="B27">
        <v>100</v>
      </c>
      <c r="L27">
        <f t="shared" si="0"/>
        <v>100</v>
      </c>
    </row>
    <row r="28" spans="1:12">
      <c r="A28" t="s">
        <v>905</v>
      </c>
      <c r="B28">
        <v>100</v>
      </c>
      <c r="L28">
        <f t="shared" si="0"/>
        <v>100</v>
      </c>
    </row>
    <row r="29" spans="1:12">
      <c r="A29" t="s">
        <v>906</v>
      </c>
      <c r="B29">
        <v>100</v>
      </c>
      <c r="L29">
        <f t="shared" si="0"/>
        <v>100</v>
      </c>
    </row>
    <row r="30" spans="1:12">
      <c r="A30" t="s">
        <v>907</v>
      </c>
      <c r="B30">
        <v>100</v>
      </c>
      <c r="L30">
        <f t="shared" si="0"/>
        <v>100</v>
      </c>
    </row>
    <row r="31" spans="1:12">
      <c r="A31" t="s">
        <v>407</v>
      </c>
      <c r="B31">
        <v>100</v>
      </c>
      <c r="L31">
        <f t="shared" si="0"/>
        <v>100</v>
      </c>
    </row>
    <row r="32" spans="1:12">
      <c r="A32" t="s">
        <v>908</v>
      </c>
      <c r="B32">
        <v>100</v>
      </c>
      <c r="L32">
        <f t="shared" si="0"/>
        <v>100</v>
      </c>
    </row>
    <row r="33" spans="1:12">
      <c r="A33" t="s">
        <v>409</v>
      </c>
      <c r="B33">
        <v>100</v>
      </c>
      <c r="L33">
        <f t="shared" si="0"/>
        <v>100</v>
      </c>
    </row>
    <row r="34" spans="1:12">
      <c r="A34" t="s">
        <v>411</v>
      </c>
      <c r="B34">
        <v>100</v>
      </c>
      <c r="L34">
        <f t="shared" si="0"/>
        <v>100</v>
      </c>
    </row>
    <row r="35" spans="1:12">
      <c r="A35" t="s">
        <v>909</v>
      </c>
      <c r="B35">
        <v>100</v>
      </c>
      <c r="L35">
        <f t="shared" si="0"/>
        <v>100</v>
      </c>
    </row>
    <row r="36" spans="1:12">
      <c r="A36" t="s">
        <v>910</v>
      </c>
      <c r="B36">
        <v>100</v>
      </c>
      <c r="L36">
        <f t="shared" si="0"/>
        <v>100</v>
      </c>
    </row>
    <row r="37" spans="1:12">
      <c r="A37" t="s">
        <v>381</v>
      </c>
      <c r="B37">
        <v>100</v>
      </c>
      <c r="L37">
        <f t="shared" si="0"/>
        <v>100</v>
      </c>
    </row>
    <row r="38" spans="1:12">
      <c r="A38" t="s">
        <v>382</v>
      </c>
      <c r="B38">
        <v>100</v>
      </c>
      <c r="L38">
        <f t="shared" si="0"/>
        <v>100</v>
      </c>
    </row>
    <row r="39" spans="1:12">
      <c r="A39" t="s">
        <v>455</v>
      </c>
      <c r="B39">
        <v>100</v>
      </c>
      <c r="L39">
        <f t="shared" si="0"/>
        <v>100</v>
      </c>
    </row>
    <row r="40" spans="1:12">
      <c r="A40" t="s">
        <v>456</v>
      </c>
      <c r="B40">
        <v>100</v>
      </c>
      <c r="L40">
        <f t="shared" si="0"/>
        <v>100</v>
      </c>
    </row>
    <row r="41" spans="1:12">
      <c r="A41">
        <v>2.48</v>
      </c>
      <c r="B41">
        <v>100</v>
      </c>
      <c r="L41">
        <f t="shared" si="0"/>
        <v>100</v>
      </c>
    </row>
    <row r="42" spans="1:12">
      <c r="A42">
        <v>2.58</v>
      </c>
      <c r="B42">
        <v>100</v>
      </c>
      <c r="L42">
        <f t="shared" si="0"/>
        <v>100</v>
      </c>
    </row>
    <row r="43" spans="1:12">
      <c r="A43">
        <v>2.46</v>
      </c>
      <c r="B43">
        <v>100</v>
      </c>
      <c r="L43">
        <f t="shared" si="0"/>
        <v>100</v>
      </c>
    </row>
    <row r="44" spans="1:12">
      <c r="A44">
        <v>2.62</v>
      </c>
      <c r="B44">
        <v>100</v>
      </c>
      <c r="L44">
        <f t="shared" si="0"/>
        <v>100</v>
      </c>
    </row>
    <row r="45" spans="1:12">
      <c r="A45">
        <v>2.5099999999999998</v>
      </c>
      <c r="B45">
        <v>100</v>
      </c>
      <c r="L45">
        <f t="shared" si="0"/>
        <v>100</v>
      </c>
    </row>
    <row r="46" spans="1:12">
      <c r="A46" t="s">
        <v>911</v>
      </c>
      <c r="B46">
        <v>100</v>
      </c>
      <c r="L46">
        <f t="shared" si="0"/>
        <v>100</v>
      </c>
    </row>
    <row r="47" spans="1:12">
      <c r="A47">
        <v>2.5</v>
      </c>
      <c r="B47">
        <v>100</v>
      </c>
      <c r="L47">
        <f t="shared" si="0"/>
        <v>100</v>
      </c>
    </row>
    <row r="48" spans="1:12">
      <c r="A48">
        <v>2.73</v>
      </c>
      <c r="B48">
        <v>100</v>
      </c>
      <c r="L48">
        <f t="shared" si="0"/>
        <v>100</v>
      </c>
    </row>
    <row r="49" spans="1:12">
      <c r="A49">
        <v>2.75</v>
      </c>
      <c r="B49">
        <v>100</v>
      </c>
      <c r="L49">
        <f t="shared" si="0"/>
        <v>100</v>
      </c>
    </row>
    <row r="50" spans="1:12">
      <c r="A50">
        <v>2.77</v>
      </c>
      <c r="B50">
        <v>100</v>
      </c>
      <c r="L50">
        <f t="shared" si="0"/>
        <v>100</v>
      </c>
    </row>
    <row r="51" spans="1:12">
      <c r="A51">
        <v>2.74</v>
      </c>
      <c r="B51">
        <v>100</v>
      </c>
      <c r="L51">
        <f t="shared" si="0"/>
        <v>100</v>
      </c>
    </row>
    <row r="52" spans="1:12">
      <c r="A52" t="s">
        <v>912</v>
      </c>
      <c r="B52">
        <v>100</v>
      </c>
      <c r="L52">
        <f t="shared" si="0"/>
        <v>100</v>
      </c>
    </row>
    <row r="53" spans="1:12">
      <c r="A53">
        <v>2.78</v>
      </c>
      <c r="B53">
        <v>100</v>
      </c>
      <c r="L53">
        <f t="shared" si="0"/>
        <v>100</v>
      </c>
    </row>
    <row r="54" spans="1:12">
      <c r="A54">
        <v>2.85</v>
      </c>
      <c r="B54">
        <v>100</v>
      </c>
      <c r="L54">
        <f t="shared" si="0"/>
        <v>100</v>
      </c>
    </row>
    <row r="55" spans="1:12">
      <c r="A55">
        <v>2.8</v>
      </c>
      <c r="B55">
        <v>100</v>
      </c>
      <c r="L55">
        <f t="shared" si="0"/>
        <v>100</v>
      </c>
    </row>
    <row r="56" spans="1:12">
      <c r="A56">
        <v>2.87</v>
      </c>
      <c r="B56">
        <v>100</v>
      </c>
      <c r="L56">
        <f t="shared" si="0"/>
        <v>100</v>
      </c>
    </row>
    <row r="57" spans="1:12">
      <c r="A57">
        <v>2.86</v>
      </c>
      <c r="B57">
        <v>100</v>
      </c>
      <c r="L57">
        <f t="shared" si="0"/>
        <v>100</v>
      </c>
    </row>
    <row r="58" spans="1:12">
      <c r="A58">
        <v>2.65</v>
      </c>
      <c r="B58">
        <v>100</v>
      </c>
      <c r="L58">
        <f t="shared" si="0"/>
        <v>100</v>
      </c>
    </row>
    <row r="59" spans="1:12">
      <c r="A59">
        <v>2.7</v>
      </c>
      <c r="B59">
        <v>100</v>
      </c>
      <c r="L59">
        <f t="shared" si="0"/>
        <v>100</v>
      </c>
    </row>
    <row r="60" spans="1:12">
      <c r="A60">
        <v>2.57</v>
      </c>
      <c r="B60">
        <v>100</v>
      </c>
      <c r="L60">
        <f t="shared" si="0"/>
        <v>100</v>
      </c>
    </row>
    <row r="61" spans="1:12">
      <c r="A61" t="s">
        <v>913</v>
      </c>
      <c r="B61">
        <v>100</v>
      </c>
      <c r="L61">
        <f t="shared" si="0"/>
        <v>100</v>
      </c>
    </row>
    <row r="62" spans="1:12">
      <c r="A62" t="s">
        <v>914</v>
      </c>
      <c r="B62">
        <v>100</v>
      </c>
      <c r="L62">
        <f t="shared" si="0"/>
        <v>100</v>
      </c>
    </row>
    <row r="63" spans="1:12">
      <c r="A63" t="s">
        <v>915</v>
      </c>
      <c r="B63">
        <v>100</v>
      </c>
      <c r="L63">
        <f t="shared" si="0"/>
        <v>100</v>
      </c>
    </row>
    <row r="64" spans="1:12">
      <c r="A64" t="s">
        <v>916</v>
      </c>
      <c r="B64">
        <v>100</v>
      </c>
      <c r="L64">
        <f t="shared" si="0"/>
        <v>100</v>
      </c>
    </row>
    <row r="65" spans="1:12">
      <c r="A65">
        <v>2.63</v>
      </c>
      <c r="B65">
        <v>100</v>
      </c>
      <c r="L65">
        <f t="shared" si="0"/>
        <v>100</v>
      </c>
    </row>
    <row r="66" spans="1:12">
      <c r="A66">
        <v>2.56</v>
      </c>
      <c r="B66">
        <v>100</v>
      </c>
      <c r="L66">
        <f t="shared" si="0"/>
        <v>100</v>
      </c>
    </row>
    <row r="67" spans="1:12">
      <c r="A67">
        <v>2.21</v>
      </c>
      <c r="B67">
        <v>100</v>
      </c>
      <c r="L67">
        <f t="shared" ref="L67:L106" si="1">SUM(B67:K67)</f>
        <v>100</v>
      </c>
    </row>
    <row r="68" spans="1:12">
      <c r="A68">
        <v>2.2200000000000002</v>
      </c>
      <c r="B68">
        <v>100</v>
      </c>
      <c r="L68">
        <f t="shared" si="1"/>
        <v>100</v>
      </c>
    </row>
    <row r="69" spans="1:12">
      <c r="A69">
        <v>2.8</v>
      </c>
      <c r="B69">
        <v>100</v>
      </c>
      <c r="L69">
        <f t="shared" si="1"/>
        <v>100</v>
      </c>
    </row>
    <row r="70" spans="1:12">
      <c r="A70">
        <v>2.2000000000000002</v>
      </c>
      <c r="B70">
        <v>100</v>
      </c>
      <c r="L70">
        <f t="shared" si="1"/>
        <v>100</v>
      </c>
    </row>
    <row r="71" spans="1:12">
      <c r="A71">
        <v>2.23</v>
      </c>
      <c r="B71">
        <v>100</v>
      </c>
      <c r="L71">
        <f t="shared" si="1"/>
        <v>100</v>
      </c>
    </row>
    <row r="72" spans="1:12">
      <c r="A72">
        <v>2.25</v>
      </c>
      <c r="B72">
        <v>100</v>
      </c>
      <c r="L72">
        <f t="shared" si="1"/>
        <v>100</v>
      </c>
    </row>
    <row r="73" spans="1:12">
      <c r="A73">
        <v>2.2599999999999998</v>
      </c>
      <c r="B73">
        <v>100</v>
      </c>
      <c r="L73">
        <f t="shared" si="1"/>
        <v>100</v>
      </c>
    </row>
    <row r="74" spans="1:12">
      <c r="A74">
        <v>2.2400000000000002</v>
      </c>
      <c r="B74">
        <v>100</v>
      </c>
      <c r="L74">
        <f t="shared" si="1"/>
        <v>100</v>
      </c>
    </row>
    <row r="75" spans="1:12">
      <c r="A75">
        <v>2.27</v>
      </c>
      <c r="B75">
        <v>100</v>
      </c>
      <c r="L75">
        <f t="shared" si="1"/>
        <v>100</v>
      </c>
    </row>
    <row r="76" spans="1:12">
      <c r="A76">
        <v>2.2999999999999998</v>
      </c>
      <c r="B76">
        <v>100</v>
      </c>
      <c r="L76">
        <f t="shared" si="1"/>
        <v>100</v>
      </c>
    </row>
    <row r="77" spans="1:12">
      <c r="A77">
        <v>2.2799999999999998</v>
      </c>
      <c r="B77">
        <v>100</v>
      </c>
      <c r="L77">
        <f t="shared" si="1"/>
        <v>100</v>
      </c>
    </row>
    <row r="78" spans="1:12">
      <c r="A78">
        <v>2.31</v>
      </c>
      <c r="B78">
        <v>100</v>
      </c>
      <c r="L78">
        <f t="shared" si="1"/>
        <v>100</v>
      </c>
    </row>
    <row r="79" spans="1:12">
      <c r="A79">
        <v>2.33</v>
      </c>
      <c r="B79">
        <v>100</v>
      </c>
      <c r="L79">
        <f t="shared" si="1"/>
        <v>100</v>
      </c>
    </row>
    <row r="80" spans="1:12">
      <c r="A80">
        <v>2.81</v>
      </c>
      <c r="B80">
        <v>100</v>
      </c>
      <c r="L80">
        <f t="shared" si="1"/>
        <v>100</v>
      </c>
    </row>
    <row r="81" spans="1:12">
      <c r="A81">
        <v>2.35</v>
      </c>
      <c r="B81">
        <v>100</v>
      </c>
      <c r="L81">
        <f t="shared" si="1"/>
        <v>100</v>
      </c>
    </row>
    <row r="82" spans="1:12">
      <c r="A82">
        <v>2.3199999999999998</v>
      </c>
      <c r="B82">
        <v>100</v>
      </c>
      <c r="L82">
        <f t="shared" si="1"/>
        <v>100</v>
      </c>
    </row>
    <row r="83" spans="1:12">
      <c r="A83">
        <v>2.44</v>
      </c>
      <c r="B83">
        <v>100</v>
      </c>
      <c r="L83">
        <f t="shared" si="1"/>
        <v>100</v>
      </c>
    </row>
    <row r="84" spans="1:12">
      <c r="A84">
        <v>2.36</v>
      </c>
      <c r="B84">
        <v>100</v>
      </c>
      <c r="L84">
        <f t="shared" si="1"/>
        <v>100</v>
      </c>
    </row>
    <row r="85" spans="1:12">
      <c r="A85">
        <v>2.37</v>
      </c>
      <c r="B85">
        <v>100</v>
      </c>
      <c r="L85">
        <f t="shared" si="1"/>
        <v>100</v>
      </c>
    </row>
    <row r="86" spans="1:12">
      <c r="A86">
        <v>20</v>
      </c>
      <c r="B86">
        <v>100</v>
      </c>
      <c r="L86">
        <f t="shared" si="1"/>
        <v>100</v>
      </c>
    </row>
    <row r="87" spans="1:12">
      <c r="A87">
        <v>21</v>
      </c>
      <c r="B87">
        <v>100</v>
      </c>
      <c r="L87">
        <f t="shared" si="1"/>
        <v>100</v>
      </c>
    </row>
    <row r="88" spans="1:12">
      <c r="A88">
        <v>22</v>
      </c>
      <c r="B88">
        <v>100</v>
      </c>
      <c r="L88">
        <f t="shared" si="1"/>
        <v>100</v>
      </c>
    </row>
    <row r="89" spans="1:12">
      <c r="A89">
        <v>8</v>
      </c>
      <c r="B89">
        <v>100</v>
      </c>
      <c r="L89">
        <f t="shared" si="1"/>
        <v>100</v>
      </c>
    </row>
    <row r="90" spans="1:12">
      <c r="A90">
        <v>41</v>
      </c>
      <c r="B90">
        <v>100</v>
      </c>
      <c r="L90">
        <f t="shared" si="1"/>
        <v>100</v>
      </c>
    </row>
    <row r="91" spans="1:12">
      <c r="A91">
        <v>34</v>
      </c>
      <c r="B91">
        <v>100</v>
      </c>
      <c r="L91">
        <f t="shared" si="1"/>
        <v>100</v>
      </c>
    </row>
    <row r="92" spans="1:12">
      <c r="A92">
        <v>42</v>
      </c>
      <c r="B92">
        <v>100</v>
      </c>
      <c r="L92">
        <f t="shared" si="1"/>
        <v>100</v>
      </c>
    </row>
    <row r="93" spans="1:12">
      <c r="A93">
        <v>36</v>
      </c>
      <c r="B93">
        <v>100</v>
      </c>
      <c r="L93">
        <f t="shared" si="1"/>
        <v>100</v>
      </c>
    </row>
    <row r="94" spans="1:12">
      <c r="A94" t="s">
        <v>389</v>
      </c>
      <c r="B94">
        <v>100</v>
      </c>
      <c r="L94">
        <f t="shared" si="1"/>
        <v>100</v>
      </c>
    </row>
    <row r="95" spans="1:12">
      <c r="A95" t="s">
        <v>402</v>
      </c>
      <c r="B95">
        <v>100</v>
      </c>
      <c r="L95">
        <f t="shared" si="1"/>
        <v>100</v>
      </c>
    </row>
    <row r="96" spans="1:12">
      <c r="A96" t="s">
        <v>422</v>
      </c>
      <c r="B96">
        <v>100</v>
      </c>
      <c r="L96">
        <f t="shared" si="1"/>
        <v>100</v>
      </c>
    </row>
    <row r="97" spans="1:12">
      <c r="A97" t="s">
        <v>435</v>
      </c>
      <c r="B97">
        <v>100</v>
      </c>
      <c r="L97">
        <f t="shared" si="1"/>
        <v>100</v>
      </c>
    </row>
    <row r="98" spans="1:12">
      <c r="A98" t="s">
        <v>917</v>
      </c>
      <c r="B98">
        <v>100</v>
      </c>
      <c r="L98">
        <f t="shared" si="1"/>
        <v>100</v>
      </c>
    </row>
    <row r="99" spans="1:12">
      <c r="A99" t="s">
        <v>918</v>
      </c>
      <c r="B99">
        <v>100</v>
      </c>
      <c r="L99">
        <f t="shared" si="1"/>
        <v>100</v>
      </c>
    </row>
    <row r="100" spans="1:12">
      <c r="A100">
        <v>873</v>
      </c>
      <c r="B100">
        <v>100</v>
      </c>
      <c r="L100">
        <f t="shared" si="1"/>
        <v>100</v>
      </c>
    </row>
    <row r="101" spans="1:12">
      <c r="A101">
        <v>892</v>
      </c>
      <c r="B101">
        <v>100</v>
      </c>
      <c r="L101">
        <f t="shared" si="1"/>
        <v>100</v>
      </c>
    </row>
    <row r="102" spans="1:12">
      <c r="A102">
        <v>872</v>
      </c>
      <c r="B102">
        <v>100</v>
      </c>
      <c r="L102">
        <f t="shared" si="1"/>
        <v>100</v>
      </c>
    </row>
    <row r="103" spans="1:12">
      <c r="A103">
        <v>894</v>
      </c>
      <c r="B103">
        <v>100</v>
      </c>
      <c r="L103">
        <f t="shared" si="1"/>
        <v>100</v>
      </c>
    </row>
    <row r="104" spans="1:12">
      <c r="A104">
        <v>876</v>
      </c>
      <c r="B104">
        <v>100</v>
      </c>
      <c r="L104">
        <f t="shared" si="1"/>
        <v>100</v>
      </c>
    </row>
    <row r="105" spans="1:12">
      <c r="A105">
        <v>881</v>
      </c>
      <c r="B105">
        <v>100</v>
      </c>
      <c r="L105">
        <f t="shared" si="1"/>
        <v>100</v>
      </c>
    </row>
    <row r="106" spans="1:12">
      <c r="A106">
        <v>895</v>
      </c>
      <c r="B106">
        <v>100</v>
      </c>
      <c r="L106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197-5523-4006-9F32-EBE0E6BB16C5}">
  <dimension ref="A1:L55"/>
  <sheetViews>
    <sheetView workbookViewId="0">
      <selection activeCell="E2" sqref="E2"/>
    </sheetView>
  </sheetViews>
  <sheetFormatPr defaultRowHeight="14.4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754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753</v>
      </c>
      <c r="L1" t="s">
        <v>494</v>
      </c>
    </row>
    <row r="2" spans="1:12">
      <c r="A2" t="s">
        <v>773</v>
      </c>
      <c r="B2">
        <v>40</v>
      </c>
      <c r="C2">
        <v>0.97000002861023005</v>
      </c>
      <c r="D2">
        <v>22.770000457763999</v>
      </c>
      <c r="E2">
        <v>11.079999923706</v>
      </c>
      <c r="G2">
        <v>17.540000915526999</v>
      </c>
      <c r="H2">
        <v>6.0599999427795002</v>
      </c>
      <c r="L2">
        <f>SUM(B2:K2)</f>
        <v>98.420001268386727</v>
      </c>
    </row>
    <row r="3" spans="1:12">
      <c r="A3" t="s">
        <v>789</v>
      </c>
      <c r="B3">
        <v>39.439998626708999</v>
      </c>
      <c r="D3">
        <v>20.280000686646002</v>
      </c>
      <c r="E3">
        <v>30.459999084473001</v>
      </c>
      <c r="F3">
        <v>5.2100000381470002</v>
      </c>
      <c r="G3">
        <v>2.6900000572204998</v>
      </c>
      <c r="H3">
        <v>1.5299999713898</v>
      </c>
      <c r="I3">
        <v>0.14000000059605</v>
      </c>
      <c r="J3">
        <v>7.9999998211861004E-2</v>
      </c>
      <c r="L3">
        <f t="shared" ref="L3:L55" si="0">SUM(B3:K3)</f>
        <v>99.82999846339321</v>
      </c>
    </row>
    <row r="4" spans="1:12">
      <c r="A4" t="s">
        <v>790</v>
      </c>
      <c r="B4">
        <v>40</v>
      </c>
      <c r="C4">
        <v>0.40999999642371998</v>
      </c>
      <c r="D4">
        <v>21.35000038147</v>
      </c>
      <c r="E4">
        <v>28.079999923706001</v>
      </c>
      <c r="F4">
        <v>3.6300001144409002</v>
      </c>
      <c r="G4">
        <v>4.3099999427795002</v>
      </c>
      <c r="H4">
        <v>2.4500000476836998</v>
      </c>
      <c r="I4">
        <v>0.43999999761580999</v>
      </c>
      <c r="J4">
        <v>0.49000000953674</v>
      </c>
      <c r="K4">
        <v>0.10999999940395</v>
      </c>
      <c r="L4">
        <f t="shared" si="0"/>
        <v>101.27000041306033</v>
      </c>
    </row>
    <row r="5" spans="1:12">
      <c r="A5" t="s">
        <v>791</v>
      </c>
      <c r="B5">
        <v>39.099998474121001</v>
      </c>
      <c r="C5">
        <v>0.31000000238419001</v>
      </c>
      <c r="D5">
        <v>21.579999923706001</v>
      </c>
      <c r="E5">
        <v>27.520000457763999</v>
      </c>
      <c r="F5">
        <v>3.3199999332428001</v>
      </c>
      <c r="G5">
        <v>4.9099998474120996</v>
      </c>
      <c r="H5">
        <v>2.8499999046325999</v>
      </c>
      <c r="I5">
        <v>0.28000000119209001</v>
      </c>
      <c r="J5">
        <v>0.12999999523163</v>
      </c>
      <c r="K5">
        <v>0.43999999761580999</v>
      </c>
      <c r="L5">
        <f t="shared" si="0"/>
        <v>100.43999853730222</v>
      </c>
    </row>
    <row r="6" spans="1:12">
      <c r="A6" t="s">
        <v>792</v>
      </c>
      <c r="B6">
        <v>39.009998321532997</v>
      </c>
      <c r="C6">
        <v>0.62999999523162997</v>
      </c>
      <c r="D6">
        <v>21.920000076293999</v>
      </c>
      <c r="E6">
        <v>24.489999771118001</v>
      </c>
      <c r="F6">
        <v>0.74000000953674006</v>
      </c>
      <c r="G6">
        <v>9.2899999618530007</v>
      </c>
      <c r="H6">
        <v>3.1600000858307</v>
      </c>
      <c r="I6">
        <v>0.40999999642371998</v>
      </c>
      <c r="J6">
        <v>0.23999999463558</v>
      </c>
      <c r="K6">
        <v>0.37999999523162997</v>
      </c>
      <c r="L6">
        <f t="shared" si="0"/>
        <v>100.269998207688</v>
      </c>
    </row>
    <row r="7" spans="1:12">
      <c r="A7" t="s">
        <v>793</v>
      </c>
      <c r="B7">
        <v>39.419998168945</v>
      </c>
      <c r="C7">
        <v>0.88999998569489003</v>
      </c>
      <c r="D7">
        <v>21.489999771118001</v>
      </c>
      <c r="E7">
        <v>24.14999961853</v>
      </c>
      <c r="F7">
        <v>0.68999999761580999</v>
      </c>
      <c r="G7">
        <v>9.0799999237061009</v>
      </c>
      <c r="H7">
        <v>3.0299999713897998</v>
      </c>
      <c r="I7">
        <v>0.31999999284744002</v>
      </c>
      <c r="J7">
        <v>0.10999999940395</v>
      </c>
      <c r="K7">
        <v>0.81000000238419001</v>
      </c>
      <c r="L7">
        <f t="shared" si="0"/>
        <v>99.989997431635189</v>
      </c>
    </row>
    <row r="8" spans="1:12">
      <c r="A8" t="s">
        <v>794</v>
      </c>
      <c r="B8">
        <v>38.580001831055</v>
      </c>
      <c r="C8">
        <v>0.54000002145767001</v>
      </c>
      <c r="D8">
        <v>20.329999923706001</v>
      </c>
      <c r="E8">
        <v>25.579999923706001</v>
      </c>
      <c r="F8">
        <v>3.3900001049042001</v>
      </c>
      <c r="G8">
        <v>3.3599998950957999</v>
      </c>
      <c r="H8">
        <v>6.5900001525879004</v>
      </c>
      <c r="I8">
        <v>0.40000000596045998</v>
      </c>
      <c r="J8">
        <v>0.31000000238419001</v>
      </c>
      <c r="K8">
        <v>0.10999999940395</v>
      </c>
      <c r="L8">
        <f t="shared" si="0"/>
        <v>99.190001860261177</v>
      </c>
    </row>
    <row r="9" spans="1:12">
      <c r="A9" t="s">
        <v>795</v>
      </c>
      <c r="B9">
        <v>39.439998626708999</v>
      </c>
      <c r="C9">
        <v>0.57999998331070002</v>
      </c>
      <c r="D9">
        <v>20.829999923706001</v>
      </c>
      <c r="E9">
        <v>26.409999847411999</v>
      </c>
      <c r="F9">
        <v>1.039999961853</v>
      </c>
      <c r="G9">
        <v>4.5500001907348997</v>
      </c>
      <c r="H9">
        <v>6.2100000381470002</v>
      </c>
      <c r="I9">
        <v>0.30000001192093001</v>
      </c>
      <c r="J9">
        <v>0.15999999642372001</v>
      </c>
      <c r="K9">
        <v>0.23000000417232</v>
      </c>
      <c r="L9">
        <f t="shared" si="0"/>
        <v>99.749998584389573</v>
      </c>
    </row>
    <row r="10" spans="1:12">
      <c r="A10" t="s">
        <v>796</v>
      </c>
      <c r="B10">
        <v>39.060001373291001</v>
      </c>
      <c r="C10">
        <v>0.85000002384186002</v>
      </c>
      <c r="D10">
        <v>21.159999847411999</v>
      </c>
      <c r="E10">
        <v>23.840000152588001</v>
      </c>
      <c r="F10">
        <v>2.2699999809264999</v>
      </c>
      <c r="G10">
        <v>4.3699998855590998</v>
      </c>
      <c r="H10">
        <v>7.2300000190734997</v>
      </c>
      <c r="I10">
        <v>0.49000000953674</v>
      </c>
      <c r="J10">
        <v>0.17000000178814001</v>
      </c>
      <c r="K10">
        <v>0.40999999642371998</v>
      </c>
      <c r="L10">
        <f t="shared" si="0"/>
        <v>99.850001290440559</v>
      </c>
    </row>
    <row r="11" spans="1:12">
      <c r="A11" t="s">
        <v>797</v>
      </c>
      <c r="B11">
        <v>38.349998474121001</v>
      </c>
      <c r="C11">
        <v>1.1599999666214</v>
      </c>
      <c r="D11">
        <v>20.799999237061002</v>
      </c>
      <c r="E11">
        <v>25</v>
      </c>
      <c r="F11">
        <v>0.58999997377395996</v>
      </c>
      <c r="G11">
        <v>6.8299999237061</v>
      </c>
      <c r="H11">
        <v>5.5599999427795002</v>
      </c>
      <c r="I11">
        <v>0.33000001311302002</v>
      </c>
      <c r="J11">
        <v>0.10999999940395</v>
      </c>
      <c r="K11">
        <v>0.34000000357628002</v>
      </c>
      <c r="L11">
        <f t="shared" si="0"/>
        <v>99.069997534156215</v>
      </c>
    </row>
    <row r="12" spans="1:12">
      <c r="A12" t="s">
        <v>555</v>
      </c>
      <c r="B12">
        <v>40.220001220702997</v>
      </c>
      <c r="C12">
        <v>0.56999999284743996</v>
      </c>
      <c r="D12">
        <v>21.090000152588001</v>
      </c>
      <c r="E12">
        <v>23.569999694823998</v>
      </c>
      <c r="F12">
        <v>1.2200000286102</v>
      </c>
      <c r="G12">
        <v>7.8800001144409002</v>
      </c>
      <c r="H12">
        <v>3.9100000858307</v>
      </c>
      <c r="I12">
        <v>0.33000001311302002</v>
      </c>
      <c r="J12">
        <v>0.28000000119209001</v>
      </c>
      <c r="K12">
        <v>0.55000001192092995</v>
      </c>
      <c r="L12">
        <f t="shared" si="0"/>
        <v>99.620001316070301</v>
      </c>
    </row>
    <row r="13" spans="1:12">
      <c r="A13" t="s">
        <v>798</v>
      </c>
      <c r="B13">
        <v>38.990001678467003</v>
      </c>
      <c r="C13">
        <v>0.47999998927116</v>
      </c>
      <c r="D13">
        <v>21.14999961853</v>
      </c>
      <c r="E13">
        <v>26.64999961853</v>
      </c>
      <c r="F13">
        <v>2.3599998950957999</v>
      </c>
      <c r="G13">
        <v>5.8499999046326003</v>
      </c>
      <c r="H13">
        <v>3.0999999046325999</v>
      </c>
      <c r="I13">
        <v>0.20000000298022999</v>
      </c>
      <c r="J13">
        <v>0.23999999463558</v>
      </c>
      <c r="K13">
        <v>0.52999997138976995</v>
      </c>
      <c r="L13">
        <f t="shared" si="0"/>
        <v>99.550000578164742</v>
      </c>
    </row>
    <row r="14" spans="1:12">
      <c r="A14" t="s">
        <v>799</v>
      </c>
      <c r="B14">
        <v>38.930000305176002</v>
      </c>
      <c r="C14">
        <v>1.4400000572205001</v>
      </c>
      <c r="D14">
        <v>21.420000076293999</v>
      </c>
      <c r="E14">
        <v>23.430000305176002</v>
      </c>
      <c r="F14">
        <v>0.58999997377395996</v>
      </c>
      <c r="G14">
        <v>10.390000343323001</v>
      </c>
      <c r="H14">
        <v>2.6099998950957999</v>
      </c>
      <c r="I14">
        <v>0.23000000417232</v>
      </c>
      <c r="J14">
        <v>5.9999998658895E-2</v>
      </c>
      <c r="K14">
        <v>0.23999999463558</v>
      </c>
      <c r="L14">
        <f t="shared" si="0"/>
        <v>99.340000953526058</v>
      </c>
    </row>
    <row r="15" spans="1:12">
      <c r="A15" t="s">
        <v>800</v>
      </c>
      <c r="B15">
        <v>39.560001373291001</v>
      </c>
      <c r="C15">
        <v>0.56000000238419001</v>
      </c>
      <c r="D15">
        <v>20.309999465941999</v>
      </c>
      <c r="E15">
        <v>25.829999923706001</v>
      </c>
      <c r="F15">
        <v>1.5</v>
      </c>
      <c r="G15">
        <v>4.25</v>
      </c>
      <c r="H15">
        <v>7.5500001907348997</v>
      </c>
      <c r="K15">
        <v>0.25999999046326</v>
      </c>
      <c r="L15">
        <f t="shared" si="0"/>
        <v>99.820000946521361</v>
      </c>
    </row>
    <row r="16" spans="1:12">
      <c r="A16" t="s">
        <v>556</v>
      </c>
      <c r="B16">
        <v>39.619998931885</v>
      </c>
      <c r="C16">
        <v>0.82999998331070002</v>
      </c>
      <c r="D16">
        <v>22.110000610351999</v>
      </c>
      <c r="E16">
        <v>24.459999084473001</v>
      </c>
      <c r="F16">
        <v>0.81999999284743996</v>
      </c>
      <c r="G16">
        <v>9</v>
      </c>
      <c r="H16">
        <v>4.8600001335143999</v>
      </c>
      <c r="J16">
        <v>5.9999998658895E-2</v>
      </c>
      <c r="K16">
        <v>0.18000000715256001</v>
      </c>
      <c r="L16">
        <f t="shared" si="0"/>
        <v>101.93999874219399</v>
      </c>
    </row>
    <row r="17" spans="1:12">
      <c r="A17" t="s">
        <v>557</v>
      </c>
      <c r="B17">
        <v>39.189998626708999</v>
      </c>
      <c r="C17">
        <v>1.1900000572205001</v>
      </c>
      <c r="D17">
        <v>20.440000534058001</v>
      </c>
      <c r="E17">
        <v>24.120000839233001</v>
      </c>
      <c r="F17">
        <v>0.93000000715256004</v>
      </c>
      <c r="G17">
        <v>6.3099999427795002</v>
      </c>
      <c r="H17">
        <v>7.6599998474120996</v>
      </c>
      <c r="I17">
        <v>0.10000000149012001</v>
      </c>
      <c r="L17">
        <f t="shared" si="0"/>
        <v>99.939999856054769</v>
      </c>
    </row>
    <row r="18" spans="1:12">
      <c r="A18" t="s">
        <v>805</v>
      </c>
      <c r="B18">
        <v>41.830001831055</v>
      </c>
      <c r="C18">
        <v>0.31999999284744002</v>
      </c>
      <c r="D18">
        <v>23.309999465941999</v>
      </c>
      <c r="E18">
        <v>22.110000610351999</v>
      </c>
      <c r="F18">
        <v>0.69999998807907005</v>
      </c>
      <c r="G18">
        <v>12.090000152588001</v>
      </c>
      <c r="H18">
        <v>1.0199999809264999</v>
      </c>
      <c r="L18">
        <f t="shared" si="0"/>
        <v>101.38000202179002</v>
      </c>
    </row>
    <row r="19" spans="1:12">
      <c r="A19" t="s">
        <v>576</v>
      </c>
      <c r="B19">
        <v>39.389999389647997</v>
      </c>
      <c r="C19">
        <v>0.34000000357628002</v>
      </c>
      <c r="D19">
        <v>22.639999389648001</v>
      </c>
      <c r="E19">
        <v>24.440000534058001</v>
      </c>
      <c r="F19">
        <v>0.43999999761580999</v>
      </c>
      <c r="G19">
        <v>10.710000038146999</v>
      </c>
      <c r="H19">
        <v>1.3099999427794999</v>
      </c>
      <c r="L19">
        <f t="shared" si="0"/>
        <v>99.269999295472587</v>
      </c>
    </row>
    <row r="20" spans="1:12">
      <c r="A20">
        <v>14</v>
      </c>
      <c r="B20">
        <v>43.5</v>
      </c>
      <c r="C20">
        <v>1.4900000095367001</v>
      </c>
      <c r="D20">
        <v>19.969999313353998</v>
      </c>
      <c r="E20">
        <v>5.4400000572204998</v>
      </c>
      <c r="G20">
        <v>23.180000305176002</v>
      </c>
      <c r="H20">
        <v>5.4400000572204998</v>
      </c>
      <c r="I20">
        <v>3.9999999105930002E-2</v>
      </c>
      <c r="L20">
        <f t="shared" si="0"/>
        <v>99.059999741613623</v>
      </c>
    </row>
    <row r="21" spans="1:12">
      <c r="A21">
        <v>15</v>
      </c>
      <c r="B21">
        <v>41.639999389647997</v>
      </c>
      <c r="C21">
        <v>2.8099999427795002</v>
      </c>
      <c r="D21">
        <v>19.639999389648001</v>
      </c>
      <c r="E21">
        <v>7.0399999618529998</v>
      </c>
      <c r="G21">
        <v>18.85000038147</v>
      </c>
      <c r="H21">
        <v>8</v>
      </c>
      <c r="I21">
        <v>0.10999999940395</v>
      </c>
      <c r="L21">
        <f t="shared" si="0"/>
        <v>98.089999064802441</v>
      </c>
    </row>
    <row r="22" spans="1:12">
      <c r="A22" t="s">
        <v>294</v>
      </c>
      <c r="B22">
        <v>38.799999237061002</v>
      </c>
      <c r="C22">
        <v>1.2300000190735001</v>
      </c>
      <c r="D22">
        <v>20.799999237061002</v>
      </c>
      <c r="E22">
        <v>23.89999961853</v>
      </c>
      <c r="F22">
        <v>1.6499999761580999</v>
      </c>
      <c r="G22">
        <v>6.7699999809265003</v>
      </c>
      <c r="H22">
        <v>7.0799999237061</v>
      </c>
      <c r="L22">
        <f t="shared" si="0"/>
        <v>100.2299979925162</v>
      </c>
    </row>
    <row r="23" spans="1:12">
      <c r="A23" t="s">
        <v>587</v>
      </c>
      <c r="B23">
        <v>38.5</v>
      </c>
      <c r="C23">
        <v>1.3700000047684</v>
      </c>
      <c r="D23">
        <v>20.5</v>
      </c>
      <c r="E23">
        <v>23.89999961853</v>
      </c>
      <c r="F23">
        <v>0.83999997377395996</v>
      </c>
      <c r="G23">
        <v>7.6700000762939</v>
      </c>
      <c r="H23">
        <v>6.6500000953673997</v>
      </c>
      <c r="L23">
        <f t="shared" si="0"/>
        <v>99.429999768733666</v>
      </c>
    </row>
    <row r="24" spans="1:12">
      <c r="A24" t="s">
        <v>295</v>
      </c>
      <c r="B24">
        <v>38</v>
      </c>
      <c r="C24">
        <v>1.4299999475478999</v>
      </c>
      <c r="D24">
        <v>20.700000762938998</v>
      </c>
      <c r="E24">
        <v>24.5</v>
      </c>
      <c r="F24">
        <v>2.0799999237060001</v>
      </c>
      <c r="G24">
        <v>6.5999999046326003</v>
      </c>
      <c r="H24">
        <v>6.0399999618529998</v>
      </c>
      <c r="L24">
        <f t="shared" si="0"/>
        <v>99.35000050067849</v>
      </c>
    </row>
    <row r="25" spans="1:12">
      <c r="A25" t="s">
        <v>588</v>
      </c>
      <c r="B25">
        <v>38.299999237061002</v>
      </c>
      <c r="C25">
        <v>1.3999999761580999</v>
      </c>
      <c r="D25">
        <v>21</v>
      </c>
      <c r="E25">
        <v>24.10000038147</v>
      </c>
      <c r="F25">
        <v>1.2000000476837001</v>
      </c>
      <c r="G25">
        <v>7.0900001525879004</v>
      </c>
      <c r="H25">
        <v>7.2800002098082999</v>
      </c>
      <c r="L25">
        <f t="shared" si="0"/>
        <v>100.370000004769</v>
      </c>
    </row>
    <row r="26" spans="1:12">
      <c r="A26" t="s">
        <v>589</v>
      </c>
      <c r="B26">
        <v>39.400001525878999</v>
      </c>
      <c r="C26">
        <v>1.6900000572205001</v>
      </c>
      <c r="D26">
        <v>20.89999961853</v>
      </c>
      <c r="E26">
        <v>21.89999961853</v>
      </c>
      <c r="F26">
        <v>1.2799999713898</v>
      </c>
      <c r="G26">
        <v>7.5999999046326003</v>
      </c>
      <c r="H26">
        <v>7.3800001144409002</v>
      </c>
      <c r="L26">
        <f t="shared" si="0"/>
        <v>100.1500008106228</v>
      </c>
    </row>
    <row r="27" spans="1:12">
      <c r="A27">
        <v>112</v>
      </c>
      <c r="B27">
        <v>36.915100097656001</v>
      </c>
      <c r="D27">
        <v>20.881299972533998</v>
      </c>
      <c r="E27">
        <v>39.727401733397997</v>
      </c>
      <c r="G27">
        <v>2.4762499332428001</v>
      </c>
      <c r="L27">
        <f t="shared" si="0"/>
        <v>100.0000517368308</v>
      </c>
    </row>
    <row r="28" spans="1:12">
      <c r="A28">
        <v>116</v>
      </c>
      <c r="B28">
        <v>36.915100097656001</v>
      </c>
      <c r="D28">
        <v>20.881299972533998</v>
      </c>
      <c r="E28">
        <v>39.727401733397997</v>
      </c>
      <c r="G28">
        <v>2.4762499332428001</v>
      </c>
      <c r="L28">
        <f t="shared" si="0"/>
        <v>100.0000517368308</v>
      </c>
    </row>
    <row r="29" spans="1:12">
      <c r="A29">
        <v>89</v>
      </c>
      <c r="B29">
        <v>28.063199996948001</v>
      </c>
      <c r="D29">
        <v>23.811199188231999</v>
      </c>
      <c r="E29">
        <v>45.30179977417</v>
      </c>
      <c r="G29">
        <v>2.8237099647521999</v>
      </c>
      <c r="L29">
        <f t="shared" si="0"/>
        <v>99.999908924102186</v>
      </c>
    </row>
    <row r="30" spans="1:12">
      <c r="A30">
        <v>123</v>
      </c>
      <c r="B30">
        <v>36.915100097656001</v>
      </c>
      <c r="D30">
        <v>20.881299972533998</v>
      </c>
      <c r="E30">
        <v>39.727401733397997</v>
      </c>
      <c r="G30">
        <v>2.4762499332428001</v>
      </c>
      <c r="L30">
        <f t="shared" si="0"/>
        <v>100.0000517368308</v>
      </c>
    </row>
    <row r="31" spans="1:12">
      <c r="A31">
        <v>128</v>
      </c>
      <c r="B31">
        <v>36.915100097656001</v>
      </c>
      <c r="D31">
        <v>20.881299972533998</v>
      </c>
      <c r="E31">
        <v>39.727401733397997</v>
      </c>
      <c r="G31">
        <v>2.4762499332428001</v>
      </c>
      <c r="L31">
        <f t="shared" si="0"/>
        <v>100.0000517368308</v>
      </c>
    </row>
    <row r="32" spans="1:12">
      <c r="A32">
        <v>125</v>
      </c>
      <c r="B32">
        <v>36.915100097656001</v>
      </c>
      <c r="D32">
        <v>20.881299972533998</v>
      </c>
      <c r="E32">
        <v>39.727401733397997</v>
      </c>
      <c r="G32">
        <v>2.4762499332428001</v>
      </c>
      <c r="L32">
        <f t="shared" si="0"/>
        <v>100.0000517368308</v>
      </c>
    </row>
    <row r="33" spans="1:12">
      <c r="A33">
        <v>138</v>
      </c>
      <c r="B33">
        <v>36.915100097656001</v>
      </c>
      <c r="D33">
        <v>20.881299972533998</v>
      </c>
      <c r="E33">
        <v>39.727401733397997</v>
      </c>
      <c r="G33">
        <v>2.4762499332428001</v>
      </c>
      <c r="L33">
        <f t="shared" si="0"/>
        <v>100.0000517368308</v>
      </c>
    </row>
    <row r="34" spans="1:12">
      <c r="A34">
        <v>135</v>
      </c>
      <c r="B34">
        <v>36.915100097656001</v>
      </c>
      <c r="D34">
        <v>20.881299972533998</v>
      </c>
      <c r="E34">
        <v>39.727401733397997</v>
      </c>
      <c r="G34">
        <v>2.4762499332428001</v>
      </c>
      <c r="L34">
        <f t="shared" si="0"/>
        <v>100.0000517368308</v>
      </c>
    </row>
    <row r="35" spans="1:12">
      <c r="A35">
        <v>139</v>
      </c>
      <c r="B35">
        <v>36.915100097656001</v>
      </c>
      <c r="D35">
        <v>20.881299972533998</v>
      </c>
      <c r="E35">
        <v>39.727401733397997</v>
      </c>
      <c r="G35">
        <v>2.4762499332428001</v>
      </c>
      <c r="L35">
        <f t="shared" si="0"/>
        <v>100.0000517368308</v>
      </c>
    </row>
    <row r="36" spans="1:12">
      <c r="A36">
        <v>137</v>
      </c>
      <c r="B36">
        <v>36.915100097656001</v>
      </c>
      <c r="D36">
        <v>20.881299972533998</v>
      </c>
      <c r="E36">
        <v>39.727401733397997</v>
      </c>
      <c r="G36">
        <v>2.4762499332428001</v>
      </c>
      <c r="L36">
        <f t="shared" si="0"/>
        <v>100.0000517368308</v>
      </c>
    </row>
    <row r="37" spans="1:12">
      <c r="A37">
        <v>126</v>
      </c>
      <c r="B37">
        <v>36.915100097656001</v>
      </c>
      <c r="D37">
        <v>20.881299972533998</v>
      </c>
      <c r="E37">
        <v>39.727401733397997</v>
      </c>
      <c r="G37">
        <v>2.4762499332428001</v>
      </c>
      <c r="L37">
        <f t="shared" si="0"/>
        <v>100.0000517368308</v>
      </c>
    </row>
    <row r="38" spans="1:12">
      <c r="A38">
        <v>118</v>
      </c>
      <c r="B38">
        <v>36.915100097656001</v>
      </c>
      <c r="D38">
        <v>20.881299972533998</v>
      </c>
      <c r="E38">
        <v>39.727401733397997</v>
      </c>
      <c r="G38">
        <v>2.4762499332428001</v>
      </c>
      <c r="L38">
        <f t="shared" si="0"/>
        <v>100.0000517368308</v>
      </c>
    </row>
    <row r="39" spans="1:12">
      <c r="A39">
        <v>153</v>
      </c>
      <c r="B39">
        <v>37.644599914551002</v>
      </c>
      <c r="D39">
        <v>21.293899536133001</v>
      </c>
      <c r="E39">
        <v>36.011100769042997</v>
      </c>
      <c r="G39">
        <v>5.05038022995</v>
      </c>
      <c r="L39">
        <f t="shared" si="0"/>
        <v>99.999980449676997</v>
      </c>
    </row>
    <row r="40" spans="1:12">
      <c r="A40">
        <v>149</v>
      </c>
      <c r="B40">
        <v>37.644599914551002</v>
      </c>
      <c r="D40">
        <v>21.293899536133001</v>
      </c>
      <c r="E40">
        <v>36.011100769042997</v>
      </c>
      <c r="G40">
        <v>5.05038022995</v>
      </c>
      <c r="L40">
        <f t="shared" si="0"/>
        <v>99.999980449676997</v>
      </c>
    </row>
    <row r="41" spans="1:12">
      <c r="A41">
        <v>152</v>
      </c>
      <c r="B41">
        <v>37.644599914551002</v>
      </c>
      <c r="D41">
        <v>21.293899536133001</v>
      </c>
      <c r="E41">
        <v>36.011100769042997</v>
      </c>
      <c r="G41">
        <v>5.05038022995</v>
      </c>
      <c r="L41">
        <f t="shared" si="0"/>
        <v>99.999980449676997</v>
      </c>
    </row>
    <row r="42" spans="1:12">
      <c r="A42">
        <v>150</v>
      </c>
      <c r="B42">
        <v>37.644599914551002</v>
      </c>
      <c r="D42">
        <v>21.293899536133001</v>
      </c>
      <c r="E42">
        <v>36.011100769042997</v>
      </c>
      <c r="G42">
        <v>5.05038022995</v>
      </c>
      <c r="L42">
        <f t="shared" si="0"/>
        <v>99.999980449676997</v>
      </c>
    </row>
    <row r="43" spans="1:12">
      <c r="A43" t="s">
        <v>855</v>
      </c>
      <c r="B43">
        <v>38.139999389647997</v>
      </c>
      <c r="C43">
        <v>1.1000000238419001</v>
      </c>
      <c r="D43">
        <v>20.090000152588001</v>
      </c>
      <c r="E43">
        <v>25.190000534058001</v>
      </c>
      <c r="F43">
        <v>0.46000000834464999</v>
      </c>
      <c r="G43">
        <v>3.8099999427795002</v>
      </c>
      <c r="H43">
        <v>10.239999771118001</v>
      </c>
      <c r="L43">
        <f t="shared" si="0"/>
        <v>99.029999822378045</v>
      </c>
    </row>
    <row r="44" spans="1:12">
      <c r="A44" t="s">
        <v>856</v>
      </c>
      <c r="B44">
        <v>37.849998474121001</v>
      </c>
      <c r="C44">
        <v>1.3400000333786</v>
      </c>
      <c r="D44">
        <v>19.25</v>
      </c>
      <c r="E44">
        <v>25.75</v>
      </c>
      <c r="F44">
        <v>0.44999998807906999</v>
      </c>
      <c r="G44">
        <v>3.6600000858307</v>
      </c>
      <c r="H44">
        <v>10.609999656676999</v>
      </c>
      <c r="L44">
        <f t="shared" si="0"/>
        <v>98.909998238086388</v>
      </c>
    </row>
    <row r="45" spans="1:12">
      <c r="A45" t="s">
        <v>857</v>
      </c>
      <c r="B45">
        <v>38.650001525878999</v>
      </c>
      <c r="C45">
        <v>0.98000001907348999</v>
      </c>
      <c r="D45">
        <v>20.290000915526999</v>
      </c>
      <c r="E45">
        <v>24.430000305176002</v>
      </c>
      <c r="F45">
        <v>0.50999999046325994</v>
      </c>
      <c r="G45">
        <v>3.6500000953674001</v>
      </c>
      <c r="H45">
        <v>10.699999809265</v>
      </c>
      <c r="L45">
        <f t="shared" si="0"/>
        <v>99.210002660751144</v>
      </c>
    </row>
    <row r="46" spans="1:12">
      <c r="A46" t="s">
        <v>662</v>
      </c>
      <c r="B46">
        <v>38.200000762938998</v>
      </c>
      <c r="C46">
        <v>1.0499999523162999</v>
      </c>
      <c r="D46">
        <v>19.450000762938998</v>
      </c>
      <c r="E46">
        <v>25.610000610351999</v>
      </c>
      <c r="F46">
        <v>0.46000000834464999</v>
      </c>
      <c r="G46">
        <v>3.9600000381470002</v>
      </c>
      <c r="H46">
        <v>10</v>
      </c>
      <c r="L46">
        <f t="shared" si="0"/>
        <v>98.73000213503795</v>
      </c>
    </row>
    <row r="47" spans="1:12">
      <c r="A47" t="s">
        <v>858</v>
      </c>
      <c r="B47">
        <v>41.740001678467003</v>
      </c>
      <c r="C47">
        <v>0.46000000834464999</v>
      </c>
      <c r="D47">
        <v>21.14999961853</v>
      </c>
      <c r="E47">
        <v>8.1599998474121005</v>
      </c>
      <c r="G47">
        <v>19.60000038147</v>
      </c>
      <c r="H47">
        <v>7.3200001716614</v>
      </c>
      <c r="L47">
        <f t="shared" si="0"/>
        <v>98.430001705885147</v>
      </c>
    </row>
    <row r="48" spans="1:12">
      <c r="A48" t="s">
        <v>859</v>
      </c>
      <c r="B48">
        <v>41.900001525878999</v>
      </c>
      <c r="C48">
        <v>0.95999997854232999</v>
      </c>
      <c r="D48">
        <v>21.340000152588001</v>
      </c>
      <c r="E48">
        <v>7.7300000190734997</v>
      </c>
      <c r="G48">
        <v>19.079999923706001</v>
      </c>
      <c r="H48">
        <v>7.3099999427795002</v>
      </c>
      <c r="L48">
        <f t="shared" si="0"/>
        <v>98.32000154256832</v>
      </c>
    </row>
    <row r="49" spans="1:12">
      <c r="A49" t="s">
        <v>860</v>
      </c>
      <c r="B49">
        <v>42.25</v>
      </c>
      <c r="C49">
        <v>0.54000002145767001</v>
      </c>
      <c r="D49">
        <v>20.870000839233001</v>
      </c>
      <c r="E49">
        <v>6.5100002288818004</v>
      </c>
      <c r="G49">
        <v>19.879999160766999</v>
      </c>
      <c r="H49">
        <v>7.3200001716614</v>
      </c>
      <c r="L49">
        <f t="shared" si="0"/>
        <v>97.370000422000885</v>
      </c>
    </row>
    <row r="50" spans="1:12">
      <c r="A50" t="s">
        <v>862</v>
      </c>
      <c r="B50">
        <v>41.669998168945</v>
      </c>
      <c r="C50">
        <v>0.63999998569489003</v>
      </c>
      <c r="D50">
        <v>20.309999465941999</v>
      </c>
      <c r="E50">
        <v>7.5700001716614</v>
      </c>
      <c r="G50">
        <v>19.809999465941999</v>
      </c>
      <c r="H50">
        <v>7.4000000953673997</v>
      </c>
      <c r="L50">
        <f t="shared" si="0"/>
        <v>97.399997353552692</v>
      </c>
    </row>
    <row r="51" spans="1:12">
      <c r="A51" t="s">
        <v>863</v>
      </c>
      <c r="B51">
        <v>41.580001831055</v>
      </c>
      <c r="C51">
        <v>0.46000000834464999</v>
      </c>
      <c r="D51">
        <v>20.299999237061002</v>
      </c>
      <c r="E51">
        <v>7.2199997901917001</v>
      </c>
      <c r="G51">
        <v>20.370000839233001</v>
      </c>
      <c r="H51">
        <v>6.8400001525879004</v>
      </c>
      <c r="L51">
        <f t="shared" si="0"/>
        <v>96.770001858473265</v>
      </c>
    </row>
    <row r="52" spans="1:12">
      <c r="A52" t="s">
        <v>864</v>
      </c>
      <c r="B52">
        <v>41.169998168945</v>
      </c>
      <c r="C52">
        <v>0.52999997138976995</v>
      </c>
      <c r="D52">
        <v>21.739999771118001</v>
      </c>
      <c r="E52">
        <v>7.3200001716614</v>
      </c>
      <c r="G52">
        <v>20.069999694823998</v>
      </c>
      <c r="H52">
        <v>7.6399998664856001</v>
      </c>
      <c r="L52">
        <f t="shared" si="0"/>
        <v>98.469997644423756</v>
      </c>
    </row>
    <row r="53" spans="1:12">
      <c r="A53" t="s">
        <v>865</v>
      </c>
      <c r="B53">
        <v>41.680000305176002</v>
      </c>
      <c r="C53">
        <v>0.28000000119209001</v>
      </c>
      <c r="D53">
        <v>20.739999771118001</v>
      </c>
      <c r="E53">
        <v>6.6300001144409002</v>
      </c>
      <c r="G53">
        <v>20.60000038147</v>
      </c>
      <c r="H53">
        <v>6.8899998664856001</v>
      </c>
      <c r="L53">
        <f t="shared" si="0"/>
        <v>96.820000439882591</v>
      </c>
    </row>
    <row r="54" spans="1:12">
      <c r="A54" t="s">
        <v>866</v>
      </c>
      <c r="B54">
        <v>42.080001831055</v>
      </c>
      <c r="C54">
        <v>0.73000001907348999</v>
      </c>
      <c r="D54">
        <v>19.479999542236001</v>
      </c>
      <c r="E54">
        <v>6.6500000953673997</v>
      </c>
      <c r="G54">
        <v>20.959999084473001</v>
      </c>
      <c r="H54">
        <v>7.0300002098082999</v>
      </c>
      <c r="L54">
        <f t="shared" si="0"/>
        <v>96.930000782013195</v>
      </c>
    </row>
    <row r="55" spans="1:12">
      <c r="A55">
        <v>1798</v>
      </c>
      <c r="B55">
        <v>39.72</v>
      </c>
      <c r="C55">
        <v>0.91</v>
      </c>
      <c r="D55">
        <v>20.61</v>
      </c>
      <c r="E55">
        <v>13.4</v>
      </c>
      <c r="F55">
        <v>0.41</v>
      </c>
      <c r="G55">
        <v>14.59</v>
      </c>
      <c r="H55">
        <v>9.64</v>
      </c>
      <c r="I55">
        <v>0.08</v>
      </c>
      <c r="J55">
        <v>0.01</v>
      </c>
      <c r="K55">
        <v>0.1</v>
      </c>
      <c r="L55">
        <f t="shared" si="0"/>
        <v>99.47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602C-C788-4024-A5C0-B84173E7D5C5}">
  <dimension ref="A1:O388"/>
  <sheetViews>
    <sheetView topLeftCell="A360" workbookViewId="0">
      <selection activeCell="O2" sqref="O2:O388"/>
    </sheetView>
  </sheetViews>
  <sheetFormatPr defaultRowHeight="14.4"/>
  <sheetData>
    <row r="1" spans="1:15">
      <c r="A1" t="s">
        <v>204</v>
      </c>
      <c r="B1" t="s">
        <v>194</v>
      </c>
      <c r="C1" t="s">
        <v>195</v>
      </c>
      <c r="D1" t="s">
        <v>196</v>
      </c>
      <c r="E1" t="s">
        <v>198</v>
      </c>
      <c r="F1" t="s">
        <v>197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674</v>
      </c>
      <c r="N1" t="s">
        <v>675</v>
      </c>
      <c r="O1" t="s">
        <v>885</v>
      </c>
    </row>
    <row r="2" spans="1:15">
      <c r="A2" t="s">
        <v>205</v>
      </c>
      <c r="B2">
        <v>0.14000000059605</v>
      </c>
      <c r="C2">
        <v>40.049999237061002</v>
      </c>
      <c r="D2">
        <v>0.46000000834464999</v>
      </c>
      <c r="E2">
        <f t="shared" ref="E2:E65" si="0">N2+M2*0.8998</f>
        <v>48.290000915527003</v>
      </c>
      <c r="F2">
        <v>0.36000001430512002</v>
      </c>
      <c r="H2">
        <v>0.23999999463558</v>
      </c>
      <c r="I2">
        <v>4.4400000572204998</v>
      </c>
      <c r="J2">
        <v>0.15999999642372001</v>
      </c>
      <c r="N2">
        <v>48.290000915527003</v>
      </c>
      <c r="O2">
        <f>SUM(B2:E2,H2:J2)</f>
        <v>93.780000209808506</v>
      </c>
    </row>
    <row r="3" spans="1:15">
      <c r="A3" t="s">
        <v>206</v>
      </c>
      <c r="B3">
        <v>7.0000000298023002E-2</v>
      </c>
      <c r="C3">
        <v>41.909999847412003</v>
      </c>
      <c r="D3">
        <v>0.68000000715256004</v>
      </c>
      <c r="E3">
        <f t="shared" si="0"/>
        <v>47.240001678467003</v>
      </c>
      <c r="F3">
        <v>0.37999999523162997</v>
      </c>
      <c r="H3">
        <v>0.37999999523162997</v>
      </c>
      <c r="I3">
        <v>3.8699998855590998</v>
      </c>
      <c r="J3">
        <v>0.20999999344348999</v>
      </c>
      <c r="N3">
        <v>47.240001678467003</v>
      </c>
      <c r="O3">
        <f t="shared" ref="O3:O66" si="1">SUM(B3:E3,H3:J3)</f>
        <v>94.3600014075638</v>
      </c>
    </row>
    <row r="4" spans="1:15">
      <c r="A4" t="s">
        <v>207</v>
      </c>
      <c r="C4">
        <v>37.270000457763999</v>
      </c>
      <c r="D4">
        <v>0.28999999165535001</v>
      </c>
      <c r="E4">
        <f t="shared" si="0"/>
        <v>53.996545380783076</v>
      </c>
      <c r="F4">
        <v>5.0000000745057997E-2</v>
      </c>
      <c r="H4">
        <v>0.46999999880790999</v>
      </c>
      <c r="I4">
        <v>2.1500000953674001</v>
      </c>
      <c r="M4">
        <v>27.280000686646002</v>
      </c>
      <c r="N4">
        <v>29.450000762938998</v>
      </c>
      <c r="O4">
        <f t="shared" si="1"/>
        <v>94.176545924377734</v>
      </c>
    </row>
    <row r="5" spans="1:15">
      <c r="A5" t="s">
        <v>208</v>
      </c>
      <c r="C5">
        <v>37.709999084472997</v>
      </c>
      <c r="D5">
        <v>0.27000001072884</v>
      </c>
      <c r="E5">
        <f t="shared" si="0"/>
        <v>55.842077289199857</v>
      </c>
      <c r="F5">
        <v>9.9999997764825994E-3</v>
      </c>
      <c r="H5">
        <v>0.38999998569487998</v>
      </c>
      <c r="I5">
        <v>2</v>
      </c>
      <c r="M5">
        <v>29.620000839233001</v>
      </c>
      <c r="N5">
        <v>29.190000534058001</v>
      </c>
      <c r="O5">
        <f t="shared" si="1"/>
        <v>96.212076370096582</v>
      </c>
    </row>
    <row r="6" spans="1:15">
      <c r="A6" t="s">
        <v>209</v>
      </c>
      <c r="C6">
        <v>39.580001831055</v>
      </c>
      <c r="D6">
        <v>0.31999999284744002</v>
      </c>
      <c r="E6">
        <f t="shared" si="0"/>
        <v>54.575642137145195</v>
      </c>
      <c r="F6">
        <v>5.9999998658895E-2</v>
      </c>
      <c r="H6">
        <v>0.47999998927116</v>
      </c>
      <c r="I6">
        <v>2.5299999713897998</v>
      </c>
      <c r="M6">
        <v>26.790000915526999</v>
      </c>
      <c r="N6">
        <v>30.469999313353998</v>
      </c>
      <c r="O6">
        <f t="shared" si="1"/>
        <v>97.485643921708601</v>
      </c>
    </row>
    <row r="7" spans="1:15">
      <c r="A7" t="s">
        <v>210</v>
      </c>
      <c r="C7">
        <v>37.869998931885</v>
      </c>
      <c r="D7">
        <v>0.33000001311302002</v>
      </c>
      <c r="E7">
        <f t="shared" si="0"/>
        <v>54.45071232795739</v>
      </c>
      <c r="H7">
        <v>0.31000000238419001</v>
      </c>
      <c r="I7">
        <v>1.6100000143051001</v>
      </c>
      <c r="M7">
        <v>26.440000534058001</v>
      </c>
      <c r="N7">
        <v>30.659999847411999</v>
      </c>
      <c r="O7">
        <f t="shared" si="1"/>
        <v>94.570711289644706</v>
      </c>
    </row>
    <row r="8" spans="1:15">
      <c r="A8" t="s">
        <v>211</v>
      </c>
      <c r="C8">
        <v>39.389999389647997</v>
      </c>
      <c r="D8">
        <v>0.31000000238419001</v>
      </c>
      <c r="E8">
        <f t="shared" si="0"/>
        <v>55.372815305710347</v>
      </c>
      <c r="H8">
        <v>0.28999999165535001</v>
      </c>
      <c r="I8">
        <v>1.6000000238419001</v>
      </c>
      <c r="M8">
        <v>25.920000076293999</v>
      </c>
      <c r="N8">
        <v>32.049999237061002</v>
      </c>
      <c r="O8">
        <f t="shared" si="1"/>
        <v>96.96281471323978</v>
      </c>
    </row>
    <row r="9" spans="1:15">
      <c r="A9" t="s">
        <v>212</v>
      </c>
      <c r="C9">
        <v>46.069999694823998</v>
      </c>
      <c r="D9">
        <v>0.28000000119209001</v>
      </c>
      <c r="E9">
        <f t="shared" si="0"/>
        <v>47.400001525878999</v>
      </c>
      <c r="H9">
        <v>0.63999998569489003</v>
      </c>
      <c r="I9">
        <v>2.3399999141693</v>
      </c>
      <c r="N9">
        <v>47.400001525878999</v>
      </c>
      <c r="O9">
        <f t="shared" si="1"/>
        <v>96.730001121759273</v>
      </c>
    </row>
    <row r="10" spans="1:15">
      <c r="A10" t="s">
        <v>213</v>
      </c>
      <c r="C10">
        <v>48.119998931885</v>
      </c>
      <c r="D10">
        <v>0.20999999344348999</v>
      </c>
      <c r="E10">
        <f t="shared" si="0"/>
        <v>47.040000915527003</v>
      </c>
      <c r="H10">
        <v>0.52999997138976995</v>
      </c>
      <c r="I10">
        <v>1.9400000572205001</v>
      </c>
      <c r="N10">
        <v>47.040000915527003</v>
      </c>
      <c r="O10">
        <f t="shared" si="1"/>
        <v>97.839999869465757</v>
      </c>
    </row>
    <row r="11" spans="1:15">
      <c r="A11" t="s">
        <v>214</v>
      </c>
      <c r="D11">
        <v>1.6000000238419001</v>
      </c>
      <c r="E11">
        <f t="shared" si="0"/>
        <v>85.319999694824006</v>
      </c>
      <c r="N11">
        <v>85.319999694824006</v>
      </c>
      <c r="O11">
        <f t="shared" si="1"/>
        <v>86.919999718665906</v>
      </c>
    </row>
    <row r="12" spans="1:15">
      <c r="A12" t="s">
        <v>215</v>
      </c>
      <c r="B12">
        <v>5.9999998658895E-2</v>
      </c>
      <c r="C12">
        <v>52.099998474121001</v>
      </c>
      <c r="D12">
        <v>1.6399999856948999</v>
      </c>
      <c r="E12">
        <f t="shared" si="0"/>
        <v>33.099998474121001</v>
      </c>
      <c r="F12">
        <v>6.0999999046326003</v>
      </c>
      <c r="H12">
        <v>0.25</v>
      </c>
      <c r="I12">
        <v>8.5</v>
      </c>
      <c r="J12">
        <v>0.10999999940395</v>
      </c>
      <c r="N12">
        <v>33.099998474121001</v>
      </c>
      <c r="O12">
        <f t="shared" si="1"/>
        <v>95.759996931999751</v>
      </c>
    </row>
    <row r="13" spans="1:15">
      <c r="A13" t="s">
        <v>216</v>
      </c>
      <c r="B13">
        <v>0.10999999940395</v>
      </c>
      <c r="C13">
        <v>51.689998626708999</v>
      </c>
      <c r="D13">
        <v>0.18999999761580999</v>
      </c>
      <c r="E13">
        <f t="shared" si="0"/>
        <v>39.560001373291001</v>
      </c>
      <c r="H13">
        <v>0.43999999761580999</v>
      </c>
      <c r="I13">
        <v>5.1599998474120996</v>
      </c>
      <c r="J13">
        <v>0.28000000119209001</v>
      </c>
      <c r="N13">
        <v>39.560001373291001</v>
      </c>
      <c r="O13">
        <f t="shared" si="1"/>
        <v>97.42999984323977</v>
      </c>
    </row>
    <row r="14" spans="1:15">
      <c r="A14" t="s">
        <v>217</v>
      </c>
      <c r="B14">
        <v>0.20999999344348999</v>
      </c>
      <c r="C14">
        <v>48.650001525878999</v>
      </c>
      <c r="D14">
        <v>0.41999998688697998</v>
      </c>
      <c r="E14">
        <f t="shared" si="0"/>
        <v>41.25</v>
      </c>
      <c r="H14">
        <v>0.34999999403954002</v>
      </c>
      <c r="I14">
        <v>5.0300002098082999</v>
      </c>
      <c r="J14">
        <v>0.28999999165535001</v>
      </c>
      <c r="N14">
        <v>41.25</v>
      </c>
      <c r="O14">
        <f t="shared" si="1"/>
        <v>96.200001701712637</v>
      </c>
    </row>
    <row r="15" spans="1:15">
      <c r="A15" t="s">
        <v>218</v>
      </c>
      <c r="B15">
        <v>1.1799999475478999</v>
      </c>
      <c r="C15">
        <v>49.25</v>
      </c>
      <c r="D15">
        <v>0.82999998331070002</v>
      </c>
      <c r="E15">
        <f t="shared" si="0"/>
        <v>40.990001678467003</v>
      </c>
      <c r="H15">
        <v>0.75999999046325994</v>
      </c>
      <c r="I15">
        <v>3.7599999904632999</v>
      </c>
      <c r="J15">
        <v>0.25</v>
      </c>
      <c r="N15">
        <v>40.990001678467003</v>
      </c>
      <c r="O15">
        <f t="shared" si="1"/>
        <v>97.020001590252164</v>
      </c>
    </row>
    <row r="16" spans="1:15">
      <c r="A16">
        <v>51</v>
      </c>
      <c r="B16">
        <v>2.9999999329448E-2</v>
      </c>
      <c r="C16">
        <v>58.299999237061002</v>
      </c>
      <c r="D16">
        <v>0.77999997138976995</v>
      </c>
      <c r="E16">
        <f t="shared" si="0"/>
        <v>26.200000762938998</v>
      </c>
      <c r="F16">
        <v>1.7000000476837001</v>
      </c>
      <c r="H16">
        <v>0.12999999523163</v>
      </c>
      <c r="I16">
        <v>13.5</v>
      </c>
      <c r="J16">
        <v>5.9999998658895E-2</v>
      </c>
      <c r="N16">
        <v>26.200000762938998</v>
      </c>
      <c r="O16">
        <f t="shared" si="1"/>
        <v>98.999999964609742</v>
      </c>
    </row>
    <row r="17" spans="1:15">
      <c r="A17">
        <v>54</v>
      </c>
      <c r="B17">
        <v>3.9999999105930002E-2</v>
      </c>
      <c r="C17">
        <v>57.799999237061002</v>
      </c>
      <c r="D17">
        <v>0.64999997615813998</v>
      </c>
      <c r="E17">
        <f t="shared" si="0"/>
        <v>26.799999237061002</v>
      </c>
      <c r="F17">
        <v>2.7200000286102002</v>
      </c>
      <c r="H17">
        <v>0.15999999642372001</v>
      </c>
      <c r="I17">
        <v>12.699999809265</v>
      </c>
      <c r="J17">
        <v>7.0000000298023002E-2</v>
      </c>
      <c r="N17">
        <v>26.799999237061002</v>
      </c>
      <c r="O17">
        <f t="shared" si="1"/>
        <v>98.219998255372815</v>
      </c>
    </row>
    <row r="18" spans="1:15">
      <c r="A18">
        <v>2640</v>
      </c>
      <c r="C18">
        <v>49.380001068115</v>
      </c>
      <c r="D18">
        <v>0.83999997377395996</v>
      </c>
      <c r="E18">
        <f t="shared" si="0"/>
        <v>40.257018015289411</v>
      </c>
      <c r="F18">
        <v>0.20000000298022999</v>
      </c>
      <c r="H18">
        <v>0.20999999344348999</v>
      </c>
      <c r="I18">
        <v>7.2100000381470002</v>
      </c>
      <c r="M18">
        <v>9.9099998474121005</v>
      </c>
      <c r="N18">
        <v>31.340000152588001</v>
      </c>
      <c r="O18">
        <f t="shared" si="1"/>
        <v>97.897019088768872</v>
      </c>
    </row>
    <row r="19" spans="1:15">
      <c r="A19">
        <v>2641</v>
      </c>
      <c r="C19">
        <v>49.330001831055</v>
      </c>
      <c r="D19">
        <v>0.54000002145767001</v>
      </c>
      <c r="E19">
        <f t="shared" si="0"/>
        <v>39.522088453865109</v>
      </c>
      <c r="F19">
        <v>0.15999999642372001</v>
      </c>
      <c r="H19">
        <v>0.38999998569487998</v>
      </c>
      <c r="I19">
        <v>7.3200001716614</v>
      </c>
      <c r="M19">
        <v>9.5600004196166992</v>
      </c>
      <c r="N19">
        <v>30.920000076293999</v>
      </c>
      <c r="O19">
        <f t="shared" si="1"/>
        <v>97.102090463734072</v>
      </c>
    </row>
    <row r="20" spans="1:15">
      <c r="A20">
        <v>2642</v>
      </c>
      <c r="C20">
        <v>49.080001831055</v>
      </c>
      <c r="D20">
        <v>0.86000001430510997</v>
      </c>
      <c r="E20">
        <f t="shared" si="0"/>
        <v>39.336878606604962</v>
      </c>
      <c r="H20">
        <v>0.31000000238419001</v>
      </c>
      <c r="I20">
        <v>7.8699998855590998</v>
      </c>
      <c r="M20">
        <v>10.609999656676999</v>
      </c>
      <c r="N20">
        <v>29.790000915526999</v>
      </c>
      <c r="O20">
        <f t="shared" si="1"/>
        <v>97.456880339908352</v>
      </c>
    </row>
    <row r="21" spans="1:15">
      <c r="A21">
        <v>2643</v>
      </c>
      <c r="C21">
        <v>50.759998321532997</v>
      </c>
      <c r="D21">
        <v>0.63999998569489003</v>
      </c>
      <c r="E21">
        <f t="shared" si="0"/>
        <v>38.711568320465318</v>
      </c>
      <c r="F21">
        <v>0.20000000298022999</v>
      </c>
      <c r="H21">
        <v>0.28000000119209001</v>
      </c>
      <c r="I21">
        <v>9.8699998855590998</v>
      </c>
      <c r="M21">
        <v>12.159999847411999</v>
      </c>
      <c r="N21">
        <v>27.770000457763999</v>
      </c>
      <c r="O21">
        <f t="shared" si="1"/>
        <v>100.2615665144444</v>
      </c>
    </row>
    <row r="22" spans="1:15">
      <c r="A22">
        <v>2645</v>
      </c>
      <c r="C22">
        <v>36.630001068115</v>
      </c>
      <c r="D22">
        <v>0.98000001907348999</v>
      </c>
      <c r="E22">
        <f t="shared" si="0"/>
        <v>52.608431603240682</v>
      </c>
      <c r="F22">
        <v>0.17000000178814001</v>
      </c>
      <c r="H22">
        <v>0.10000000149012001</v>
      </c>
      <c r="I22">
        <v>8.0100002288818004</v>
      </c>
      <c r="M22">
        <v>37.840000152587997</v>
      </c>
      <c r="N22">
        <v>18.559999465941999</v>
      </c>
      <c r="O22">
        <f t="shared" si="1"/>
        <v>98.328432920801106</v>
      </c>
    </row>
    <row r="23" spans="1:15">
      <c r="A23">
        <v>2646</v>
      </c>
      <c r="C23">
        <v>36.619998931885</v>
      </c>
      <c r="D23">
        <v>1.7200000286102</v>
      </c>
      <c r="E23">
        <f t="shared" si="0"/>
        <v>49.132299771117999</v>
      </c>
      <c r="F23">
        <v>0.10000000149012001</v>
      </c>
      <c r="H23">
        <v>0.14000000059605</v>
      </c>
      <c r="I23">
        <v>10.260000228881999</v>
      </c>
      <c r="M23">
        <v>38.5</v>
      </c>
      <c r="N23">
        <v>14.489999771118001</v>
      </c>
      <c r="O23">
        <f t="shared" si="1"/>
        <v>97.872298961091246</v>
      </c>
    </row>
    <row r="24" spans="1:15">
      <c r="A24">
        <v>2654</v>
      </c>
      <c r="C24">
        <v>33.310001373291001</v>
      </c>
      <c r="D24">
        <v>0.43999999761580999</v>
      </c>
      <c r="E24">
        <f t="shared" si="0"/>
        <v>21.700101641464155</v>
      </c>
      <c r="F24">
        <v>0.23000000417232</v>
      </c>
      <c r="H24">
        <v>0.21999999880790999</v>
      </c>
      <c r="I24">
        <v>6.7699999809265003</v>
      </c>
      <c r="M24">
        <v>4.4899997711181996</v>
      </c>
      <c r="N24">
        <v>17.659999847411999</v>
      </c>
      <c r="O24">
        <f t="shared" si="1"/>
        <v>62.440102992105366</v>
      </c>
    </row>
    <row r="25" spans="1:15">
      <c r="A25">
        <v>2659</v>
      </c>
      <c r="C25">
        <v>32.950000762938998</v>
      </c>
      <c r="D25">
        <v>0.51999998092651001</v>
      </c>
      <c r="E25">
        <f t="shared" si="0"/>
        <v>55.156893128967198</v>
      </c>
      <c r="F25">
        <v>5.0000000745057997E-2</v>
      </c>
      <c r="H25">
        <v>0.56000000238419001</v>
      </c>
      <c r="I25">
        <v>8.3500003814696999</v>
      </c>
      <c r="M25">
        <v>45.540000915527003</v>
      </c>
      <c r="N25">
        <v>14.180000305176</v>
      </c>
      <c r="O25">
        <f t="shared" si="1"/>
        <v>97.536894256686594</v>
      </c>
    </row>
    <row r="26" spans="1:15">
      <c r="A26" t="s">
        <v>219</v>
      </c>
      <c r="B26">
        <v>0.30000001192093001</v>
      </c>
      <c r="C26">
        <v>47.020000457763999</v>
      </c>
      <c r="D26">
        <v>0.20999999344348999</v>
      </c>
      <c r="E26">
        <f t="shared" si="0"/>
        <v>46.029998779297003</v>
      </c>
      <c r="H26">
        <v>0.62999999523162997</v>
      </c>
      <c r="I26">
        <v>2.5799999237060001</v>
      </c>
      <c r="J26">
        <v>0.20000000298022999</v>
      </c>
      <c r="K26">
        <v>5.0000000745057997E-2</v>
      </c>
      <c r="L26">
        <v>9.9999997764825994E-3</v>
      </c>
      <c r="N26">
        <v>46.029998779297003</v>
      </c>
      <c r="O26">
        <f t="shared" si="1"/>
        <v>96.969999164343278</v>
      </c>
    </row>
    <row r="27" spans="1:15">
      <c r="A27" t="s">
        <v>220</v>
      </c>
      <c r="B27">
        <v>7.9999998211861004E-2</v>
      </c>
      <c r="C27">
        <v>46.509998321532997</v>
      </c>
      <c r="D27">
        <v>0.28000000119209001</v>
      </c>
      <c r="E27">
        <f t="shared" si="0"/>
        <v>46</v>
      </c>
      <c r="H27">
        <v>0.62000000476837003</v>
      </c>
      <c r="I27">
        <v>2.9500000476836998</v>
      </c>
      <c r="J27">
        <v>0.18000000715256001</v>
      </c>
      <c r="K27">
        <v>7.0000000298023002E-2</v>
      </c>
      <c r="N27">
        <v>46</v>
      </c>
      <c r="O27">
        <f t="shared" si="1"/>
        <v>96.619998380541588</v>
      </c>
    </row>
    <row r="28" spans="1:15">
      <c r="A28" t="s">
        <v>221</v>
      </c>
      <c r="B28">
        <v>1.0800000429153001</v>
      </c>
      <c r="C28">
        <v>46</v>
      </c>
      <c r="D28">
        <v>0.81000000238419001</v>
      </c>
      <c r="E28">
        <f t="shared" si="0"/>
        <v>45.599998474121001</v>
      </c>
      <c r="H28">
        <v>0.31000000238419001</v>
      </c>
      <c r="I28">
        <v>2.4600000381470002</v>
      </c>
      <c r="J28">
        <v>0.58999997377395996</v>
      </c>
      <c r="K28">
        <v>5.0000000745057997E-2</v>
      </c>
      <c r="L28">
        <v>2.9999999329448E-2</v>
      </c>
      <c r="N28">
        <v>45.599998474121001</v>
      </c>
      <c r="O28">
        <f t="shared" si="1"/>
        <v>96.849998533725639</v>
      </c>
    </row>
    <row r="29" spans="1:15">
      <c r="A29" t="s">
        <v>222</v>
      </c>
      <c r="B29">
        <v>5.0000000745057997E-2</v>
      </c>
      <c r="C29">
        <v>55.930000305176002</v>
      </c>
      <c r="D29">
        <v>0.33000001311302002</v>
      </c>
      <c r="E29">
        <f t="shared" si="0"/>
        <v>40.419998168945</v>
      </c>
      <c r="H29">
        <v>0.40999999642371998</v>
      </c>
      <c r="I29">
        <v>4.1999998092651003</v>
      </c>
      <c r="J29">
        <v>0.18999999761580999</v>
      </c>
      <c r="K29">
        <v>1.9999999552965001E-2</v>
      </c>
      <c r="N29">
        <v>40.419998168945</v>
      </c>
      <c r="O29">
        <f t="shared" si="1"/>
        <v>101.52999829128372</v>
      </c>
    </row>
    <row r="30" spans="1:15">
      <c r="A30" t="s">
        <v>223</v>
      </c>
      <c r="B30">
        <v>5.0000000745057997E-2</v>
      </c>
      <c r="C30">
        <v>54.349998474121001</v>
      </c>
      <c r="D30">
        <v>0.31999999284744002</v>
      </c>
      <c r="E30">
        <f t="shared" si="0"/>
        <v>41.759998321532997</v>
      </c>
      <c r="F30">
        <v>9.9999997764825994E-3</v>
      </c>
      <c r="H30">
        <v>0.41999998688697998</v>
      </c>
      <c r="I30">
        <v>3.3900001049042001</v>
      </c>
      <c r="J30">
        <v>0.10999999940395</v>
      </c>
      <c r="K30">
        <v>9.9999997764825994E-3</v>
      </c>
      <c r="N30">
        <v>41.759998321532997</v>
      </c>
      <c r="O30">
        <f t="shared" si="1"/>
        <v>100.39999688044163</v>
      </c>
    </row>
    <row r="31" spans="1:15">
      <c r="A31" t="s">
        <v>224</v>
      </c>
      <c r="B31">
        <v>7.9999998211861004E-2</v>
      </c>
      <c r="C31">
        <v>53.169998168945</v>
      </c>
      <c r="D31">
        <v>0.20999999344348999</v>
      </c>
      <c r="E31">
        <f t="shared" si="0"/>
        <v>43.630001068115</v>
      </c>
      <c r="F31">
        <v>1.9999999552965001E-2</v>
      </c>
      <c r="H31">
        <v>0.43000000715255998</v>
      </c>
      <c r="I31">
        <v>1.9800000190735001</v>
      </c>
      <c r="J31">
        <v>0.17000000178814001</v>
      </c>
      <c r="K31">
        <v>1.9999999552965001E-2</v>
      </c>
      <c r="N31">
        <v>43.630001068115</v>
      </c>
      <c r="O31">
        <f t="shared" si="1"/>
        <v>99.669999256729554</v>
      </c>
    </row>
    <row r="32" spans="1:15">
      <c r="A32" t="s">
        <v>225</v>
      </c>
      <c r="B32">
        <v>2.9999999329448E-2</v>
      </c>
      <c r="C32">
        <v>46.900001525878999</v>
      </c>
      <c r="D32">
        <v>0.44999998807906999</v>
      </c>
      <c r="E32">
        <f t="shared" si="0"/>
        <v>47.302467825698294</v>
      </c>
      <c r="F32">
        <v>1.9999999552965001E-2</v>
      </c>
      <c r="H32">
        <v>0.43999999761580999</v>
      </c>
      <c r="I32">
        <v>3.2599999904632999</v>
      </c>
      <c r="J32">
        <v>0.14000000059605</v>
      </c>
      <c r="M32">
        <v>12.64999961853</v>
      </c>
      <c r="N32">
        <v>35.919998168945</v>
      </c>
      <c r="O32">
        <f t="shared" si="1"/>
        <v>98.522469327660971</v>
      </c>
    </row>
    <row r="33" spans="1:15">
      <c r="A33" t="s">
        <v>226</v>
      </c>
      <c r="B33">
        <v>3.9999999105930002E-2</v>
      </c>
      <c r="C33">
        <v>54.529998779297003</v>
      </c>
      <c r="D33">
        <v>0.31000000238419001</v>
      </c>
      <c r="E33">
        <f t="shared" si="0"/>
        <v>41.349998474121001</v>
      </c>
      <c r="F33">
        <v>9.9999997764825994E-3</v>
      </c>
      <c r="H33">
        <v>0.36000001430512002</v>
      </c>
      <c r="I33">
        <v>3.6600000858307</v>
      </c>
      <c r="J33">
        <v>0.20000000298022999</v>
      </c>
      <c r="K33">
        <v>9.9999997764825994E-3</v>
      </c>
      <c r="N33">
        <v>41.349998474121001</v>
      </c>
      <c r="O33">
        <f t="shared" si="1"/>
        <v>100.44999735802418</v>
      </c>
    </row>
    <row r="34" spans="1:15">
      <c r="A34" t="s">
        <v>227</v>
      </c>
      <c r="B34">
        <v>2.9999999329448E-2</v>
      </c>
      <c r="C34">
        <v>55.380001068115</v>
      </c>
      <c r="D34">
        <v>0.28999999165535001</v>
      </c>
      <c r="E34">
        <f t="shared" si="0"/>
        <v>41.680000305176002</v>
      </c>
      <c r="F34">
        <v>9.9999997764825994E-3</v>
      </c>
      <c r="H34">
        <v>0.43000000715255998</v>
      </c>
      <c r="I34">
        <v>3.3399999141693</v>
      </c>
      <c r="J34">
        <v>0.15000000596046001</v>
      </c>
      <c r="N34">
        <v>41.680000305176002</v>
      </c>
      <c r="O34">
        <f t="shared" si="1"/>
        <v>101.30000129155812</v>
      </c>
    </row>
    <row r="35" spans="1:15">
      <c r="A35" t="s">
        <v>228</v>
      </c>
      <c r="B35">
        <v>0.18000000715256001</v>
      </c>
      <c r="C35">
        <v>52.720001220702997</v>
      </c>
      <c r="D35">
        <v>0.28999999165535001</v>
      </c>
      <c r="E35">
        <f t="shared" si="0"/>
        <v>41.470001220702997</v>
      </c>
      <c r="F35">
        <v>5.0000000745057997E-2</v>
      </c>
      <c r="H35">
        <v>0.47999998927116</v>
      </c>
      <c r="I35">
        <v>2.0799999237060001</v>
      </c>
      <c r="J35">
        <v>0.20000000298022999</v>
      </c>
      <c r="K35">
        <v>9.9999997764825994E-3</v>
      </c>
      <c r="L35">
        <v>9.9999997764825994E-3</v>
      </c>
      <c r="N35">
        <v>41.470001220702997</v>
      </c>
      <c r="O35">
        <f t="shared" si="1"/>
        <v>97.420002356171295</v>
      </c>
    </row>
    <row r="36" spans="1:15">
      <c r="A36" t="s">
        <v>229</v>
      </c>
      <c r="B36">
        <v>0.15000000596046001</v>
      </c>
      <c r="C36">
        <v>51.790000915527003</v>
      </c>
      <c r="D36">
        <v>0.25</v>
      </c>
      <c r="E36">
        <f t="shared" si="0"/>
        <v>44.700000762938998</v>
      </c>
      <c r="F36">
        <v>7.0000000298023002E-2</v>
      </c>
      <c r="H36">
        <v>0.54000002145767001</v>
      </c>
      <c r="I36">
        <v>1.3899999856948999</v>
      </c>
      <c r="J36">
        <v>0.18000000715256001</v>
      </c>
      <c r="K36">
        <v>1.9999999552965001E-2</v>
      </c>
      <c r="L36">
        <v>3.9999999105930002E-2</v>
      </c>
      <c r="N36">
        <v>44.700000762938998</v>
      </c>
      <c r="O36">
        <f t="shared" si="1"/>
        <v>99.000001698731595</v>
      </c>
    </row>
    <row r="37" spans="1:15">
      <c r="A37" t="s">
        <v>230</v>
      </c>
      <c r="B37">
        <v>0.10000000149012001</v>
      </c>
      <c r="C37">
        <v>45.299999237061002</v>
      </c>
      <c r="D37">
        <v>2.2000000476836998</v>
      </c>
      <c r="E37">
        <f t="shared" si="0"/>
        <v>42.689002556991156</v>
      </c>
      <c r="F37">
        <v>9.9999997764825994E-3</v>
      </c>
      <c r="H37">
        <v>5.9999998658895E-2</v>
      </c>
      <c r="I37">
        <v>3.9300000667571999</v>
      </c>
      <c r="J37">
        <v>0.15999999642372001</v>
      </c>
      <c r="M37">
        <v>9.9899997711181996</v>
      </c>
      <c r="N37">
        <v>33.700000762938998</v>
      </c>
      <c r="O37">
        <f t="shared" si="1"/>
        <v>94.439001905065794</v>
      </c>
    </row>
    <row r="38" spans="1:15">
      <c r="A38" t="s">
        <v>231</v>
      </c>
      <c r="B38">
        <v>1.6599999666214</v>
      </c>
      <c r="C38">
        <v>49.900001525878999</v>
      </c>
      <c r="D38">
        <v>3.8900001049042001</v>
      </c>
      <c r="E38">
        <f t="shared" si="0"/>
        <v>34.900001525878999</v>
      </c>
      <c r="F38">
        <v>9.9999997764825994E-3</v>
      </c>
      <c r="H38">
        <v>5.0000000745057997E-2</v>
      </c>
      <c r="I38">
        <v>4.5399999618529998</v>
      </c>
      <c r="J38">
        <v>0.41999998688697998</v>
      </c>
      <c r="K38">
        <v>7.0000000298023002E-2</v>
      </c>
      <c r="N38">
        <v>34.900001525878999</v>
      </c>
      <c r="O38">
        <f t="shared" si="1"/>
        <v>95.360003072768635</v>
      </c>
    </row>
    <row r="39" spans="1:15">
      <c r="A39" t="s">
        <v>232</v>
      </c>
      <c r="B39">
        <v>7.0000000298023002E-2</v>
      </c>
      <c r="C39">
        <v>46.200000762938998</v>
      </c>
      <c r="D39">
        <v>1.9500000476837001</v>
      </c>
      <c r="E39">
        <f t="shared" si="0"/>
        <v>41.011284962463819</v>
      </c>
      <c r="F39">
        <v>2.9999999329448E-2</v>
      </c>
      <c r="H39">
        <v>5.9999998658895E-2</v>
      </c>
      <c r="I39">
        <v>4.6199998855590998</v>
      </c>
      <c r="J39">
        <v>0.12999999523163</v>
      </c>
      <c r="M39">
        <v>8.5699996948241992</v>
      </c>
      <c r="N39">
        <v>33.299999237061002</v>
      </c>
      <c r="O39">
        <f t="shared" si="1"/>
        <v>94.041285652834162</v>
      </c>
    </row>
    <row r="40" spans="1:15">
      <c r="A40" t="s">
        <v>233</v>
      </c>
      <c r="B40">
        <v>0.23999999463558</v>
      </c>
      <c r="C40">
        <v>48.400001525878999</v>
      </c>
      <c r="D40">
        <v>5.2399997711181996</v>
      </c>
      <c r="E40">
        <f t="shared" si="0"/>
        <v>36.793868786537189</v>
      </c>
      <c r="H40">
        <v>5.9999998658895E-2</v>
      </c>
      <c r="I40">
        <v>4.0900001525879004</v>
      </c>
      <c r="J40">
        <v>0.12999999523163</v>
      </c>
      <c r="M40">
        <v>0.66000002622604004</v>
      </c>
      <c r="N40">
        <v>36.200000762938998</v>
      </c>
      <c r="O40">
        <f t="shared" si="1"/>
        <v>94.953870224648398</v>
      </c>
    </row>
    <row r="41" spans="1:15">
      <c r="A41" t="s">
        <v>234</v>
      </c>
      <c r="B41">
        <v>0.88999998569489003</v>
      </c>
      <c r="C41">
        <v>49.799999237061002</v>
      </c>
      <c r="D41">
        <v>1.9800000190735001</v>
      </c>
      <c r="E41">
        <f t="shared" si="0"/>
        <v>37.563607271385671</v>
      </c>
      <c r="F41">
        <v>3.9999999105930002E-2</v>
      </c>
      <c r="H41">
        <v>7.9999998211861004E-2</v>
      </c>
      <c r="I41">
        <v>5.0300002098082999</v>
      </c>
      <c r="J41">
        <v>0.38999998569487998</v>
      </c>
      <c r="M41">
        <v>1.960000038147</v>
      </c>
      <c r="N41">
        <v>35.799999237061002</v>
      </c>
      <c r="O41">
        <f t="shared" si="1"/>
        <v>95.733606706930118</v>
      </c>
    </row>
    <row r="42" spans="1:15">
      <c r="A42" t="s">
        <v>235</v>
      </c>
      <c r="B42">
        <v>0.20999999344348999</v>
      </c>
      <c r="C42">
        <v>51.099998474121001</v>
      </c>
      <c r="D42">
        <v>1.6900000572205001</v>
      </c>
      <c r="E42">
        <f t="shared" si="0"/>
        <v>38.56585353446016</v>
      </c>
      <c r="H42">
        <v>2.9999999329448E-2</v>
      </c>
      <c r="I42">
        <v>4.5199999809265003</v>
      </c>
      <c r="J42">
        <v>0.18000000715256001</v>
      </c>
      <c r="M42">
        <v>0.74000000953674006</v>
      </c>
      <c r="N42">
        <v>37.900001525878999</v>
      </c>
      <c r="O42">
        <f t="shared" si="1"/>
        <v>96.29585204665365</v>
      </c>
    </row>
    <row r="43" spans="1:15">
      <c r="A43" t="s">
        <v>236</v>
      </c>
      <c r="B43">
        <v>0.47999998927116</v>
      </c>
      <c r="C43">
        <v>46.599998474121001</v>
      </c>
      <c r="D43">
        <v>1.5599999427794999</v>
      </c>
      <c r="E43">
        <f t="shared" si="0"/>
        <v>40.199420353984742</v>
      </c>
      <c r="H43">
        <v>7.9999998211861004E-2</v>
      </c>
      <c r="I43">
        <v>4.8899998664856001</v>
      </c>
      <c r="J43">
        <v>0.28000000119209001</v>
      </c>
      <c r="M43">
        <v>7.8899998664856001</v>
      </c>
      <c r="N43">
        <v>33.099998474121001</v>
      </c>
      <c r="O43">
        <f t="shared" si="1"/>
        <v>94.089418626045955</v>
      </c>
    </row>
    <row r="44" spans="1:15">
      <c r="A44" t="s">
        <v>237</v>
      </c>
      <c r="B44">
        <v>0.44999998807906999</v>
      </c>
      <c r="C44">
        <v>47.099998474121001</v>
      </c>
      <c r="D44">
        <v>1.4500000476837001</v>
      </c>
      <c r="E44">
        <f t="shared" si="0"/>
        <v>40.051806116390495</v>
      </c>
      <c r="H44">
        <v>7.0000000298023002E-2</v>
      </c>
      <c r="I44">
        <v>4.2699999809265003</v>
      </c>
      <c r="J44">
        <v>0.25</v>
      </c>
      <c r="M44">
        <v>5.9699997901917001</v>
      </c>
      <c r="N44">
        <v>34.680000305176002</v>
      </c>
      <c r="O44">
        <f t="shared" si="1"/>
        <v>93.641804607498798</v>
      </c>
    </row>
    <row r="45" spans="1:15">
      <c r="A45" t="s">
        <v>238</v>
      </c>
      <c r="B45">
        <v>0.20000000298022999</v>
      </c>
      <c r="C45">
        <v>44.799999237061002</v>
      </c>
      <c r="D45">
        <v>0.49000000953674</v>
      </c>
      <c r="E45">
        <f t="shared" si="0"/>
        <v>45.997</v>
      </c>
      <c r="F45">
        <v>9.9999997764825994E-3</v>
      </c>
      <c r="H45">
        <v>0.31000000238419001</v>
      </c>
      <c r="I45">
        <v>4.1999998092651003</v>
      </c>
      <c r="J45">
        <v>0.20999999344348999</v>
      </c>
      <c r="M45">
        <v>15</v>
      </c>
      <c r="N45">
        <v>32.5</v>
      </c>
      <c r="O45">
        <f t="shared" si="1"/>
        <v>96.206999054670746</v>
      </c>
    </row>
    <row r="46" spans="1:15">
      <c r="A46" t="s">
        <v>239</v>
      </c>
      <c r="B46">
        <v>5.9999998658895E-2</v>
      </c>
      <c r="C46">
        <v>51.700000762938998</v>
      </c>
      <c r="D46">
        <v>0.46000000834464999</v>
      </c>
      <c r="E46">
        <f t="shared" si="0"/>
        <v>39.973026594257256</v>
      </c>
      <c r="F46">
        <v>0.20999999344348999</v>
      </c>
      <c r="H46">
        <v>0.23999999463558</v>
      </c>
      <c r="I46">
        <v>6.0199999809265003</v>
      </c>
      <c r="J46">
        <v>0.12999999523163</v>
      </c>
      <c r="M46">
        <v>4.8600001335143999</v>
      </c>
      <c r="N46">
        <v>35.599998474121001</v>
      </c>
      <c r="O46">
        <f t="shared" si="1"/>
        <v>98.583027334993503</v>
      </c>
    </row>
    <row r="47" spans="1:15">
      <c r="A47" t="s">
        <v>240</v>
      </c>
      <c r="B47">
        <v>5.9999998658895E-2</v>
      </c>
      <c r="C47">
        <v>51.700000762938998</v>
      </c>
      <c r="D47">
        <v>0.34000000357628002</v>
      </c>
      <c r="E47">
        <f t="shared" si="0"/>
        <v>41.233149731826842</v>
      </c>
      <c r="F47">
        <v>5.0000000745057997E-2</v>
      </c>
      <c r="H47">
        <v>0.28000000119209001</v>
      </c>
      <c r="I47">
        <v>4.9400000572204998</v>
      </c>
      <c r="J47">
        <v>0.18999999761580999</v>
      </c>
      <c r="M47">
        <v>4.2600002288818004</v>
      </c>
      <c r="N47">
        <v>37.400001525878999</v>
      </c>
      <c r="O47">
        <f t="shared" si="1"/>
        <v>98.743150553029423</v>
      </c>
    </row>
    <row r="48" spans="1:15">
      <c r="A48" t="s">
        <v>241</v>
      </c>
      <c r="B48">
        <v>7.9999998211861004E-2</v>
      </c>
      <c r="C48">
        <v>51.799999237061002</v>
      </c>
      <c r="D48">
        <v>0.23999999463558</v>
      </c>
      <c r="E48">
        <f t="shared" si="0"/>
        <v>41.524348474120998</v>
      </c>
      <c r="F48">
        <v>5.9999998658895E-2</v>
      </c>
      <c r="H48">
        <v>0.30000001192093001</v>
      </c>
      <c r="I48">
        <v>4.2800002098082999</v>
      </c>
      <c r="J48">
        <v>0.18000000715256001</v>
      </c>
      <c r="M48">
        <v>3.25</v>
      </c>
      <c r="N48">
        <v>38.599998474121001</v>
      </c>
      <c r="O48">
        <f t="shared" si="1"/>
        <v>98.404347932911236</v>
      </c>
    </row>
    <row r="49" spans="1:15">
      <c r="A49" t="s">
        <v>242</v>
      </c>
      <c r="B49">
        <v>5.0000000745057997E-2</v>
      </c>
      <c r="C49">
        <v>51.5</v>
      </c>
      <c r="D49">
        <v>0.21999999880790999</v>
      </c>
      <c r="E49">
        <f t="shared" si="0"/>
        <v>42.398376379728205</v>
      </c>
      <c r="F49">
        <v>5.9999998658895E-2</v>
      </c>
      <c r="H49">
        <v>0.28999999165535001</v>
      </c>
      <c r="I49">
        <v>3.5999999046325999</v>
      </c>
      <c r="J49">
        <v>0.15999999642372001</v>
      </c>
      <c r="M49">
        <v>3.1099998950957999</v>
      </c>
      <c r="N49">
        <v>39.599998474121001</v>
      </c>
      <c r="O49">
        <f t="shared" si="1"/>
        <v>98.218376271992838</v>
      </c>
    </row>
    <row r="50" spans="1:15">
      <c r="A50" t="s">
        <v>243</v>
      </c>
      <c r="B50">
        <v>0.10000000149012001</v>
      </c>
      <c r="C50">
        <v>50.400001525878999</v>
      </c>
      <c r="D50">
        <v>0.30000001192093001</v>
      </c>
      <c r="E50">
        <f t="shared" si="0"/>
        <v>42.571185457229745</v>
      </c>
      <c r="F50">
        <v>0.10000000149012001</v>
      </c>
      <c r="H50">
        <v>0.34999999403954002</v>
      </c>
      <c r="I50">
        <v>3.4300000667571999</v>
      </c>
      <c r="J50">
        <v>0.23999999463558</v>
      </c>
      <c r="M50">
        <v>4.0799999237061</v>
      </c>
      <c r="N50">
        <v>38.900001525878999</v>
      </c>
      <c r="O50">
        <f t="shared" si="1"/>
        <v>97.391187051952116</v>
      </c>
    </row>
    <row r="51" spans="1:15">
      <c r="A51" t="s">
        <v>244</v>
      </c>
      <c r="B51">
        <v>5.9999998658895E-2</v>
      </c>
      <c r="C51">
        <v>47.299999237061002</v>
      </c>
      <c r="D51">
        <v>0.72000002861023005</v>
      </c>
      <c r="E51">
        <f t="shared" si="0"/>
        <v>43.197400000000002</v>
      </c>
      <c r="F51">
        <v>0.20999999344348999</v>
      </c>
      <c r="H51">
        <v>0.18999999761580999</v>
      </c>
      <c r="I51">
        <v>6.0900001525879004</v>
      </c>
      <c r="J51">
        <v>0.12999999523163</v>
      </c>
      <c r="M51">
        <v>13</v>
      </c>
      <c r="N51">
        <v>31.5</v>
      </c>
      <c r="O51">
        <f t="shared" si="1"/>
        <v>97.687399409765476</v>
      </c>
    </row>
    <row r="52" spans="1:15">
      <c r="A52" t="s">
        <v>245</v>
      </c>
      <c r="B52">
        <v>5.9999998658895E-2</v>
      </c>
      <c r="C52">
        <v>52.5</v>
      </c>
      <c r="D52">
        <v>0.43000000715255998</v>
      </c>
      <c r="E52">
        <f t="shared" si="0"/>
        <v>38.120462814426006</v>
      </c>
      <c r="F52">
        <v>0.18999999761580999</v>
      </c>
      <c r="H52">
        <v>0.30000001192093001</v>
      </c>
      <c r="I52">
        <v>6.3000001907348997</v>
      </c>
      <c r="J52">
        <v>0.23999999463558</v>
      </c>
      <c r="M52">
        <v>2.6900000572204998</v>
      </c>
      <c r="N52">
        <v>35.700000762938998</v>
      </c>
      <c r="O52">
        <f t="shared" si="1"/>
        <v>97.950463017528875</v>
      </c>
    </row>
    <row r="53" spans="1:15">
      <c r="A53" t="s">
        <v>246</v>
      </c>
      <c r="B53">
        <v>0.10000000149012001</v>
      </c>
      <c r="C53">
        <v>52.400001525878999</v>
      </c>
      <c r="D53">
        <v>0.28999999165535001</v>
      </c>
      <c r="E53">
        <f t="shared" si="0"/>
        <v>40.043566551351468</v>
      </c>
      <c r="F53">
        <v>5.9999998658895E-2</v>
      </c>
      <c r="H53">
        <v>0.28999999165535001</v>
      </c>
      <c r="I53">
        <v>4.8899998664856001</v>
      </c>
      <c r="J53">
        <v>0.23999999463558</v>
      </c>
      <c r="M53">
        <v>2.1600000858307</v>
      </c>
      <c r="N53">
        <v>38.099998474121001</v>
      </c>
      <c r="O53">
        <f t="shared" si="1"/>
        <v>98.253567923152474</v>
      </c>
    </row>
    <row r="54" spans="1:15">
      <c r="A54" t="s">
        <v>247</v>
      </c>
      <c r="B54">
        <v>7.0000000298023002E-2</v>
      </c>
      <c r="C54">
        <v>55.5</v>
      </c>
      <c r="D54">
        <v>0.57999998331070002</v>
      </c>
      <c r="E54">
        <f t="shared" si="0"/>
        <v>35.299999237061002</v>
      </c>
      <c r="F54">
        <v>0.14000000059605</v>
      </c>
      <c r="H54">
        <v>0.25999999046326</v>
      </c>
      <c r="I54">
        <v>7.1399998664856001</v>
      </c>
      <c r="J54">
        <v>0.18000000715256001</v>
      </c>
      <c r="N54">
        <v>35.299999237061002</v>
      </c>
      <c r="O54">
        <f t="shared" si="1"/>
        <v>99.029999084771134</v>
      </c>
    </row>
    <row r="55" spans="1:15">
      <c r="A55" t="s">
        <v>248</v>
      </c>
      <c r="B55">
        <v>3.9999999105930002E-2</v>
      </c>
      <c r="C55">
        <v>54.299999237061002</v>
      </c>
      <c r="D55">
        <v>0.25999999046326</v>
      </c>
      <c r="E55">
        <f t="shared" si="0"/>
        <v>39.5</v>
      </c>
      <c r="F55">
        <v>5.9999998658895E-2</v>
      </c>
      <c r="H55">
        <v>0.31000000238419001</v>
      </c>
      <c r="I55">
        <v>4.6900000572204998</v>
      </c>
      <c r="J55">
        <v>0.20000000298022999</v>
      </c>
      <c r="N55">
        <v>39.5</v>
      </c>
      <c r="O55">
        <f t="shared" si="1"/>
        <v>99.299999289215108</v>
      </c>
    </row>
    <row r="56" spans="1:15">
      <c r="A56" t="s">
        <v>249</v>
      </c>
      <c r="B56">
        <v>3.9999999105930002E-2</v>
      </c>
      <c r="C56">
        <v>53.599998474121001</v>
      </c>
      <c r="D56">
        <v>0.56999999284743996</v>
      </c>
      <c r="E56">
        <f t="shared" si="0"/>
        <v>37.598776486992733</v>
      </c>
      <c r="F56">
        <v>0.10999999940395</v>
      </c>
      <c r="H56">
        <v>0.25999999046326</v>
      </c>
      <c r="I56">
        <v>6.3600001335143999</v>
      </c>
      <c r="J56">
        <v>0.14000000059605</v>
      </c>
      <c r="M56">
        <v>1.1100000143051001</v>
      </c>
      <c r="N56">
        <v>36.599998474121001</v>
      </c>
      <c r="O56">
        <f t="shared" si="1"/>
        <v>98.568775077640822</v>
      </c>
    </row>
    <row r="57" spans="1:15">
      <c r="A57" t="s">
        <v>250</v>
      </c>
      <c r="B57">
        <v>2.9999999329448E-2</v>
      </c>
      <c r="C57">
        <v>53.5</v>
      </c>
      <c r="D57">
        <v>0.40000000596045998</v>
      </c>
      <c r="E57">
        <f t="shared" si="0"/>
        <v>38.735992762134515</v>
      </c>
      <c r="F57">
        <v>5.0000000745057997E-2</v>
      </c>
      <c r="H57">
        <v>0.28000000119209001</v>
      </c>
      <c r="I57">
        <v>5.0999999046326003</v>
      </c>
      <c r="J57">
        <v>0.12999999523163</v>
      </c>
      <c r="M57">
        <v>3.9999999105930002E-2</v>
      </c>
      <c r="N57">
        <v>38.700000762938998</v>
      </c>
      <c r="O57">
        <f t="shared" si="1"/>
        <v>98.175992668480745</v>
      </c>
    </row>
    <row r="58" spans="1:15">
      <c r="A58" t="s">
        <v>251</v>
      </c>
      <c r="B58">
        <v>3.9999999105930002E-2</v>
      </c>
      <c r="C58">
        <v>53.900001525878999</v>
      </c>
      <c r="D58">
        <v>0.34000000357628002</v>
      </c>
      <c r="E58">
        <f t="shared" si="0"/>
        <v>40.900001525878999</v>
      </c>
      <c r="F58">
        <v>5.9999998658895E-2</v>
      </c>
      <c r="H58">
        <v>0.31999999284744002</v>
      </c>
      <c r="I58">
        <v>4.0300002098082999</v>
      </c>
      <c r="J58">
        <v>0.18000000715256001</v>
      </c>
      <c r="N58">
        <v>40.900001525878999</v>
      </c>
      <c r="O58">
        <f t="shared" si="1"/>
        <v>99.710003264248513</v>
      </c>
    </row>
    <row r="59" spans="1:15">
      <c r="A59" t="s">
        <v>252</v>
      </c>
      <c r="B59">
        <v>0.14000000059605</v>
      </c>
      <c r="C59">
        <v>52.599998474121001</v>
      </c>
      <c r="D59">
        <v>0.64999997615813998</v>
      </c>
      <c r="E59">
        <f t="shared" si="0"/>
        <v>39.402466068649339</v>
      </c>
      <c r="F59">
        <v>0.10000000149012001</v>
      </c>
      <c r="H59">
        <v>0.25999999046326</v>
      </c>
      <c r="I59">
        <v>5.5900001525879004</v>
      </c>
      <c r="J59">
        <v>0.23000000417232</v>
      </c>
      <c r="M59">
        <v>2.6700000762939999</v>
      </c>
      <c r="N59">
        <v>37</v>
      </c>
      <c r="O59">
        <f t="shared" si="1"/>
        <v>98.87246466674803</v>
      </c>
    </row>
    <row r="60" spans="1:15">
      <c r="A60" t="s">
        <v>253</v>
      </c>
      <c r="B60">
        <v>7.9999998211861004E-2</v>
      </c>
      <c r="C60">
        <v>52.400001525878999</v>
      </c>
      <c r="D60">
        <v>0.46000000834464999</v>
      </c>
      <c r="E60">
        <f t="shared" si="0"/>
        <v>41.493466551351467</v>
      </c>
      <c r="F60">
        <v>5.9999998658895E-2</v>
      </c>
      <c r="H60">
        <v>0.23999999463558</v>
      </c>
      <c r="I60">
        <v>4.3400001525879004</v>
      </c>
      <c r="J60">
        <v>0.18999999761580999</v>
      </c>
      <c r="M60">
        <v>2.6600000858307</v>
      </c>
      <c r="N60">
        <v>39.099998474121001</v>
      </c>
      <c r="O60">
        <f t="shared" si="1"/>
        <v>99.203468228626278</v>
      </c>
    </row>
    <row r="61" spans="1:15">
      <c r="A61" t="s">
        <v>254</v>
      </c>
      <c r="B61">
        <v>3.9999999105930002E-2</v>
      </c>
      <c r="C61">
        <v>52.400001525878999</v>
      </c>
      <c r="D61">
        <v>0.79000002145767001</v>
      </c>
      <c r="E61">
        <f t="shared" si="0"/>
        <v>40.140503534460123</v>
      </c>
      <c r="F61">
        <v>3.9999999105930002E-2</v>
      </c>
      <c r="H61">
        <v>0.20999999344348999</v>
      </c>
      <c r="I61">
        <v>5.0599999427795002</v>
      </c>
      <c r="J61">
        <v>0.10999999940395</v>
      </c>
      <c r="M61">
        <v>2.4900000095367001</v>
      </c>
      <c r="N61">
        <v>37.900001525878999</v>
      </c>
      <c r="O61">
        <f t="shared" si="1"/>
        <v>98.750505016529658</v>
      </c>
    </row>
    <row r="62" spans="1:15">
      <c r="A62" t="s">
        <v>255</v>
      </c>
      <c r="B62">
        <v>0.11999999731779</v>
      </c>
      <c r="C62">
        <v>6.9899997711181996</v>
      </c>
      <c r="D62">
        <v>5.0999999046326003</v>
      </c>
      <c r="E62">
        <f t="shared" si="0"/>
        <v>7.9099998474120996</v>
      </c>
      <c r="H62">
        <v>65.930000305175994</v>
      </c>
      <c r="I62">
        <v>0.40999999642371998</v>
      </c>
      <c r="J62">
        <v>6.2899999618529998</v>
      </c>
      <c r="N62">
        <v>7.9099998474120996</v>
      </c>
      <c r="O62">
        <f t="shared" si="1"/>
        <v>92.749999783933404</v>
      </c>
    </row>
    <row r="63" spans="1:15">
      <c r="A63" t="s">
        <v>256</v>
      </c>
      <c r="B63">
        <v>7.9999998211861004E-2</v>
      </c>
      <c r="C63">
        <v>3.3499999046325999</v>
      </c>
      <c r="D63">
        <v>4.4499998092651003</v>
      </c>
      <c r="E63">
        <f t="shared" si="0"/>
        <v>7.6399998664856001</v>
      </c>
      <c r="H63">
        <v>66.830001831055</v>
      </c>
      <c r="I63">
        <v>0.21999999880790999</v>
      </c>
      <c r="J63">
        <v>7.6999998092651003</v>
      </c>
      <c r="K63">
        <v>0.68000000715256004</v>
      </c>
      <c r="N63">
        <v>7.6399998664856001</v>
      </c>
      <c r="O63">
        <f t="shared" si="1"/>
        <v>90.270001217723163</v>
      </c>
    </row>
    <row r="64" spans="1:15">
      <c r="A64" t="s">
        <v>257</v>
      </c>
      <c r="B64">
        <v>0.12999999523163</v>
      </c>
      <c r="C64">
        <v>4.1799998283386</v>
      </c>
      <c r="D64">
        <v>5.3800001144409002</v>
      </c>
      <c r="E64">
        <f t="shared" si="0"/>
        <v>15.260000228881999</v>
      </c>
      <c r="H64">
        <v>59.909999847412003</v>
      </c>
      <c r="I64">
        <v>0.28999999165535001</v>
      </c>
      <c r="K64">
        <v>7.0500001907348997</v>
      </c>
      <c r="N64">
        <v>15.260000228881999</v>
      </c>
      <c r="O64">
        <f t="shared" si="1"/>
        <v>85.150000005960479</v>
      </c>
    </row>
    <row r="65" spans="1:15">
      <c r="A65" t="s">
        <v>258</v>
      </c>
      <c r="C65">
        <v>47.169998168945</v>
      </c>
      <c r="D65">
        <v>3.9999999105930002E-2</v>
      </c>
      <c r="E65">
        <f t="shared" si="0"/>
        <v>43.592246745776663</v>
      </c>
      <c r="H65">
        <v>1.0700000524521001</v>
      </c>
      <c r="I65">
        <v>0.63999998569489003</v>
      </c>
      <c r="M65">
        <v>3.7699999809264999</v>
      </c>
      <c r="N65">
        <v>40.200000762938998</v>
      </c>
      <c r="O65">
        <f t="shared" si="1"/>
        <v>92.51224495197458</v>
      </c>
    </row>
    <row r="66" spans="1:15">
      <c r="A66" t="s">
        <v>259</v>
      </c>
      <c r="C66">
        <v>3.9700000286102002</v>
      </c>
      <c r="D66">
        <v>0.20000000298022999</v>
      </c>
      <c r="E66">
        <f t="shared" ref="E66:E129" si="2">N66+M66*0.8998</f>
        <v>85.872364177703616</v>
      </c>
      <c r="H66">
        <v>0.34999999403954002</v>
      </c>
      <c r="I66">
        <v>0.67000001668929998</v>
      </c>
      <c r="M66">
        <v>93.190002441405994</v>
      </c>
      <c r="N66">
        <v>2.0199999809264999</v>
      </c>
      <c r="O66">
        <f t="shared" si="1"/>
        <v>91.062364220022886</v>
      </c>
    </row>
    <row r="67" spans="1:15">
      <c r="A67" t="s">
        <v>260</v>
      </c>
      <c r="C67">
        <v>6.2699999809265003</v>
      </c>
      <c r="D67">
        <v>0.12999999523163</v>
      </c>
      <c r="E67">
        <f t="shared" si="2"/>
        <v>83.284521376037617</v>
      </c>
      <c r="H67">
        <v>0.40999999642371998</v>
      </c>
      <c r="I67">
        <v>0.31999999284744002</v>
      </c>
      <c r="M67">
        <v>87.379997253417997</v>
      </c>
      <c r="N67">
        <v>4.6599998474120996</v>
      </c>
      <c r="O67">
        <f t="shared" ref="O67:O130" si="3">SUM(B67:E67,H67:J67)</f>
        <v>90.414521341466909</v>
      </c>
    </row>
    <row r="68" spans="1:15">
      <c r="A68" t="s">
        <v>261</v>
      </c>
      <c r="C68">
        <v>4.8499999046326003</v>
      </c>
      <c r="D68">
        <v>0.60000002384186002</v>
      </c>
      <c r="E68">
        <f t="shared" si="2"/>
        <v>85.699778509521494</v>
      </c>
      <c r="H68">
        <v>0.11999999731779</v>
      </c>
      <c r="I68">
        <v>0.30000001192093001</v>
      </c>
      <c r="M68">
        <v>91.120002746582003</v>
      </c>
      <c r="N68">
        <v>3.7100000381470002</v>
      </c>
      <c r="O68">
        <f t="shared" si="3"/>
        <v>91.569778447234668</v>
      </c>
    </row>
    <row r="69" spans="1:15">
      <c r="A69" t="s">
        <v>262</v>
      </c>
      <c r="C69">
        <v>5.4600000381470002</v>
      </c>
      <c r="D69">
        <v>2.9999999329448E-2</v>
      </c>
      <c r="E69">
        <f t="shared" si="2"/>
        <v>84.085342826842876</v>
      </c>
      <c r="H69">
        <v>0.23000000417232</v>
      </c>
      <c r="I69">
        <v>9.9999997764825994E-3</v>
      </c>
      <c r="M69">
        <v>88.269996643065994</v>
      </c>
      <c r="N69">
        <v>4.6599998474120996</v>
      </c>
      <c r="O69">
        <f t="shared" si="3"/>
        <v>89.815342868268132</v>
      </c>
    </row>
    <row r="70" spans="1:15">
      <c r="A70" t="s">
        <v>263</v>
      </c>
      <c r="C70">
        <v>0.34000000357628002</v>
      </c>
      <c r="E70">
        <f t="shared" si="2"/>
        <v>90.822292442321199</v>
      </c>
      <c r="H70">
        <v>2.0499999523163002</v>
      </c>
      <c r="I70">
        <v>0.14000000059605</v>
      </c>
      <c r="M70">
        <v>68.540000915527003</v>
      </c>
      <c r="N70">
        <v>29.14999961853</v>
      </c>
      <c r="O70">
        <f t="shared" si="3"/>
        <v>93.352292398809823</v>
      </c>
    </row>
    <row r="71" spans="1:15">
      <c r="A71" t="s">
        <v>263</v>
      </c>
      <c r="C71">
        <v>6.2199997901917001</v>
      </c>
      <c r="E71">
        <f t="shared" si="2"/>
        <v>83.704607077789717</v>
      </c>
      <c r="H71">
        <v>0.14000000059605</v>
      </c>
      <c r="I71">
        <v>9.9999997764825994E-3</v>
      </c>
      <c r="M71">
        <v>86.980003356934006</v>
      </c>
      <c r="N71">
        <v>5.4400000572204998</v>
      </c>
      <c r="O71">
        <f t="shared" si="3"/>
        <v>90.074606868353953</v>
      </c>
    </row>
    <row r="72" spans="1:15">
      <c r="A72" t="s">
        <v>264</v>
      </c>
      <c r="C72">
        <v>5.5999999046326003</v>
      </c>
      <c r="E72">
        <f t="shared" si="2"/>
        <v>82.682721430206428</v>
      </c>
      <c r="H72">
        <v>0.10000000149012001</v>
      </c>
      <c r="M72">
        <v>86.400001525879006</v>
      </c>
      <c r="N72">
        <v>4.9400000572204998</v>
      </c>
      <c r="O72">
        <f t="shared" si="3"/>
        <v>88.382721336329141</v>
      </c>
    </row>
    <row r="73" spans="1:15">
      <c r="A73" t="s">
        <v>265</v>
      </c>
      <c r="C73">
        <v>0.94999998807907005</v>
      </c>
      <c r="D73">
        <v>1.9999999552965001E-2</v>
      </c>
      <c r="E73">
        <f t="shared" si="2"/>
        <v>88.973242980920901</v>
      </c>
      <c r="H73">
        <v>0.70999997854232999</v>
      </c>
      <c r="I73">
        <v>1.9999999552965001E-2</v>
      </c>
      <c r="M73">
        <v>98.769996643065994</v>
      </c>
      <c r="N73">
        <v>0.10000000149012001</v>
      </c>
      <c r="O73">
        <f t="shared" si="3"/>
        <v>90.67324294664823</v>
      </c>
    </row>
    <row r="74" spans="1:15">
      <c r="A74" t="s">
        <v>266</v>
      </c>
      <c r="B74">
        <v>5.9999998658895E-2</v>
      </c>
      <c r="C74">
        <v>52.200000762938998</v>
      </c>
      <c r="D74">
        <v>0.80000001192092995</v>
      </c>
      <c r="E74">
        <f t="shared" si="2"/>
        <v>40.182626004290604</v>
      </c>
      <c r="F74">
        <v>5.0000000745057997E-2</v>
      </c>
      <c r="H74">
        <v>0.23000000417232</v>
      </c>
      <c r="I74">
        <v>4.6199998855590998</v>
      </c>
      <c r="J74">
        <v>0.17000000178814001</v>
      </c>
      <c r="M74">
        <v>1.8700000047684</v>
      </c>
      <c r="N74">
        <v>38.5</v>
      </c>
      <c r="O74">
        <f t="shared" si="3"/>
        <v>98.262626669328981</v>
      </c>
    </row>
    <row r="75" spans="1:15">
      <c r="A75" t="s">
        <v>267</v>
      </c>
      <c r="B75">
        <v>5.0000000745057997E-2</v>
      </c>
      <c r="C75">
        <v>51.900001525878999</v>
      </c>
      <c r="D75">
        <v>0.67000001668929998</v>
      </c>
      <c r="E75">
        <f t="shared" si="2"/>
        <v>42.046433931350656</v>
      </c>
      <c r="F75">
        <v>5.0000000745057997E-2</v>
      </c>
      <c r="H75">
        <v>0.23999999463558</v>
      </c>
      <c r="I75">
        <v>3.8800001144409002</v>
      </c>
      <c r="J75">
        <v>0.15000000596046001</v>
      </c>
      <c r="M75">
        <v>2.8299999237060001</v>
      </c>
      <c r="N75">
        <v>39.5</v>
      </c>
      <c r="O75">
        <f t="shared" si="3"/>
        <v>98.936435589700963</v>
      </c>
    </row>
    <row r="76" spans="1:15">
      <c r="A76" t="s">
        <v>268</v>
      </c>
      <c r="B76">
        <v>1.9999999552965001E-2</v>
      </c>
      <c r="C76">
        <v>58.630001068115</v>
      </c>
      <c r="D76">
        <v>0.38999998569487998</v>
      </c>
      <c r="E76">
        <f t="shared" si="2"/>
        <v>34.349998474121001</v>
      </c>
      <c r="F76">
        <v>0.10999999940395</v>
      </c>
      <c r="H76">
        <v>0.41999998688697998</v>
      </c>
      <c r="I76">
        <v>6.5199999809265003</v>
      </c>
      <c r="J76">
        <v>7.9999998211861004E-2</v>
      </c>
      <c r="N76">
        <v>34.349998474121001</v>
      </c>
      <c r="O76">
        <f t="shared" si="3"/>
        <v>100.40999949350918</v>
      </c>
    </row>
    <row r="77" spans="1:15">
      <c r="A77">
        <v>33</v>
      </c>
      <c r="B77">
        <v>0.27000001072884</v>
      </c>
      <c r="C77">
        <v>51.200000762938998</v>
      </c>
      <c r="D77">
        <v>0.31999999284744002</v>
      </c>
      <c r="E77">
        <f t="shared" si="2"/>
        <v>41.799999237061002</v>
      </c>
      <c r="F77">
        <v>0.27000001072884</v>
      </c>
      <c r="H77">
        <v>0.5</v>
      </c>
      <c r="I77">
        <v>4.4699997901917001</v>
      </c>
      <c r="J77">
        <v>0.40000000596045998</v>
      </c>
      <c r="N77">
        <v>41.799999237061002</v>
      </c>
      <c r="O77">
        <f t="shared" si="3"/>
        <v>98.95999979972845</v>
      </c>
    </row>
    <row r="78" spans="1:15">
      <c r="A78" t="s">
        <v>269</v>
      </c>
      <c r="B78">
        <v>0.18000000715256001</v>
      </c>
      <c r="C78">
        <v>53</v>
      </c>
      <c r="D78">
        <v>0.28999999165535001</v>
      </c>
      <c r="E78">
        <f t="shared" si="2"/>
        <v>42.400001525878999</v>
      </c>
      <c r="I78">
        <v>3.9000000953674001</v>
      </c>
      <c r="J78">
        <v>0.37999999523162997</v>
      </c>
      <c r="N78">
        <v>42.400001525878999</v>
      </c>
      <c r="O78">
        <f t="shared" si="3"/>
        <v>100.15000161528593</v>
      </c>
    </row>
    <row r="79" spans="1:15">
      <c r="A79" t="s">
        <v>270</v>
      </c>
      <c r="B79">
        <v>0.31000000238419001</v>
      </c>
      <c r="C79">
        <v>50.299999237061002</v>
      </c>
      <c r="D79">
        <v>0.25</v>
      </c>
      <c r="E79">
        <f t="shared" si="2"/>
        <v>44.599998474121001</v>
      </c>
      <c r="I79">
        <v>3.9400000572204998</v>
      </c>
      <c r="J79">
        <v>0.44999998807906999</v>
      </c>
      <c r="N79">
        <v>44.599998474121001</v>
      </c>
      <c r="O79">
        <f t="shared" si="3"/>
        <v>99.849997758865769</v>
      </c>
    </row>
    <row r="80" spans="1:15">
      <c r="A80" t="s">
        <v>271</v>
      </c>
      <c r="B80">
        <v>0.51999998092651001</v>
      </c>
      <c r="C80">
        <v>51.700000762938998</v>
      </c>
      <c r="D80">
        <v>0.37000000476837003</v>
      </c>
      <c r="E80">
        <f t="shared" si="2"/>
        <v>45.5</v>
      </c>
      <c r="I80">
        <v>2.9300000667571999</v>
      </c>
      <c r="J80">
        <v>0.34999999403954002</v>
      </c>
      <c r="N80">
        <v>45.5</v>
      </c>
      <c r="O80">
        <f t="shared" si="3"/>
        <v>101.37000080943062</v>
      </c>
    </row>
    <row r="81" spans="1:15">
      <c r="A81" t="s">
        <v>272</v>
      </c>
      <c r="B81">
        <v>0.64999997615813998</v>
      </c>
      <c r="C81">
        <v>50.299999237061002</v>
      </c>
      <c r="D81">
        <v>0.43999999761580999</v>
      </c>
      <c r="E81">
        <f t="shared" si="2"/>
        <v>47</v>
      </c>
      <c r="I81">
        <v>2.5399999618529998</v>
      </c>
      <c r="J81">
        <v>0.57999998331070002</v>
      </c>
      <c r="N81">
        <v>47</v>
      </c>
      <c r="O81">
        <f t="shared" si="3"/>
        <v>101.50999915599866</v>
      </c>
    </row>
    <row r="82" spans="1:15">
      <c r="A82" t="s">
        <v>273</v>
      </c>
      <c r="B82">
        <v>0.17000000178814001</v>
      </c>
      <c r="C82">
        <v>54.270000457763999</v>
      </c>
      <c r="D82">
        <v>0.63999998569489003</v>
      </c>
      <c r="E82">
        <f t="shared" si="2"/>
        <v>35.930000305176002</v>
      </c>
      <c r="F82">
        <v>0.5</v>
      </c>
      <c r="H82">
        <v>0.40000000596045998</v>
      </c>
      <c r="I82">
        <v>8.6000003814696999</v>
      </c>
      <c r="J82">
        <v>0.18000000715256001</v>
      </c>
      <c r="N82">
        <v>35.930000305176002</v>
      </c>
      <c r="O82">
        <f t="shared" si="3"/>
        <v>100.19000114500575</v>
      </c>
    </row>
    <row r="83" spans="1:15">
      <c r="A83">
        <v>10</v>
      </c>
      <c r="B83">
        <v>0.52999997138976995</v>
      </c>
      <c r="C83">
        <v>56.299999237061002</v>
      </c>
      <c r="D83">
        <v>0.62000000476837003</v>
      </c>
      <c r="E83">
        <f t="shared" si="2"/>
        <v>32.599998474121001</v>
      </c>
      <c r="F83">
        <v>1.6599999666214</v>
      </c>
      <c r="H83">
        <v>0.25</v>
      </c>
      <c r="I83">
        <v>6.9600000381470002</v>
      </c>
      <c r="N83">
        <v>32.599998474121001</v>
      </c>
      <c r="O83">
        <f t="shared" si="3"/>
        <v>97.259997725487153</v>
      </c>
    </row>
    <row r="84" spans="1:15">
      <c r="A84">
        <v>9</v>
      </c>
      <c r="B84">
        <v>0.56000000238419001</v>
      </c>
      <c r="C84">
        <v>56</v>
      </c>
      <c r="D84">
        <v>0.61000001430510997</v>
      </c>
      <c r="E84">
        <f t="shared" si="2"/>
        <v>32.400001525878999</v>
      </c>
      <c r="F84">
        <v>1.6399999856948999</v>
      </c>
      <c r="H84">
        <v>0.23999999463558</v>
      </c>
      <c r="I84">
        <v>6.7199997901917001</v>
      </c>
      <c r="N84">
        <v>32.400001525878999</v>
      </c>
      <c r="O84">
        <f t="shared" si="3"/>
        <v>96.530001327395581</v>
      </c>
    </row>
    <row r="85" spans="1:15">
      <c r="A85">
        <v>8</v>
      </c>
      <c r="B85">
        <v>0.61000001430510997</v>
      </c>
      <c r="C85">
        <v>54.900001525878999</v>
      </c>
      <c r="D85">
        <v>0.56999999284743996</v>
      </c>
      <c r="E85">
        <f t="shared" si="2"/>
        <v>35.299999237061002</v>
      </c>
      <c r="F85">
        <v>1.3899999856948999</v>
      </c>
      <c r="H85">
        <v>0.28999999165535001</v>
      </c>
      <c r="I85">
        <v>7.0300002098082999</v>
      </c>
      <c r="J85">
        <v>0.40999999642371998</v>
      </c>
      <c r="N85">
        <v>35.299999237061002</v>
      </c>
      <c r="O85">
        <f t="shared" si="3"/>
        <v>99.110000967979914</v>
      </c>
    </row>
    <row r="86" spans="1:15">
      <c r="A86">
        <v>6</v>
      </c>
      <c r="B86">
        <v>0.74000000953674006</v>
      </c>
      <c r="C86">
        <v>52.599998474121001</v>
      </c>
      <c r="D86">
        <v>0.57999998331070002</v>
      </c>
      <c r="E86">
        <f t="shared" si="2"/>
        <v>37.200000762938998</v>
      </c>
      <c r="F86">
        <v>0.93999999761580999</v>
      </c>
      <c r="H86">
        <v>0.31999999284744002</v>
      </c>
      <c r="I86">
        <v>6</v>
      </c>
      <c r="J86">
        <v>0.56000000238419001</v>
      </c>
      <c r="N86">
        <v>37.200000762938998</v>
      </c>
      <c r="O86">
        <f t="shared" si="3"/>
        <v>97.999999225139078</v>
      </c>
    </row>
    <row r="87" spans="1:15">
      <c r="A87" t="s">
        <v>274</v>
      </c>
      <c r="B87">
        <v>0.33000001311302002</v>
      </c>
      <c r="C87">
        <v>24.200000762938998</v>
      </c>
      <c r="D87">
        <v>1.1200000047684</v>
      </c>
      <c r="E87">
        <f t="shared" si="2"/>
        <v>63.66013855056849</v>
      </c>
      <c r="H87">
        <v>0.34000000357628002</v>
      </c>
      <c r="I87">
        <v>1.5</v>
      </c>
      <c r="M87">
        <v>49.299999237061002</v>
      </c>
      <c r="N87">
        <v>19.299999237061002</v>
      </c>
      <c r="O87">
        <f t="shared" si="3"/>
        <v>91.150139334965189</v>
      </c>
    </row>
    <row r="88" spans="1:15">
      <c r="A88" t="s">
        <v>275</v>
      </c>
      <c r="B88">
        <v>0.18000000715256001</v>
      </c>
      <c r="C88">
        <v>38.799999237061002</v>
      </c>
      <c r="D88">
        <v>0.69999998807907005</v>
      </c>
      <c r="E88">
        <f t="shared" si="2"/>
        <v>52.06514007644649</v>
      </c>
      <c r="H88">
        <v>0.47999998927116</v>
      </c>
      <c r="I88">
        <v>2.4500000476836998</v>
      </c>
      <c r="M88">
        <v>24.299999237061002</v>
      </c>
      <c r="N88">
        <v>30.200000762938998</v>
      </c>
      <c r="O88">
        <f t="shared" si="3"/>
        <v>94.675139345693978</v>
      </c>
    </row>
    <row r="89" spans="1:15">
      <c r="A89" t="s">
        <v>276</v>
      </c>
      <c r="B89">
        <v>0.10999999940395</v>
      </c>
      <c r="C89">
        <v>36.700000762938998</v>
      </c>
      <c r="D89">
        <v>0.81999999284743996</v>
      </c>
      <c r="E89">
        <f t="shared" si="2"/>
        <v>55.463940076446491</v>
      </c>
      <c r="H89">
        <v>0.34999999403954002</v>
      </c>
      <c r="I89">
        <v>2.75</v>
      </c>
      <c r="M89">
        <v>30.299999237061002</v>
      </c>
      <c r="N89">
        <v>28.200000762938998</v>
      </c>
      <c r="O89">
        <f t="shared" si="3"/>
        <v>96.193940825676421</v>
      </c>
    </row>
    <row r="90" spans="1:15">
      <c r="A90" t="s">
        <v>277</v>
      </c>
      <c r="B90">
        <v>0.12999999523163</v>
      </c>
      <c r="C90">
        <v>26.799999237061002</v>
      </c>
      <c r="D90">
        <v>1.3400000333786</v>
      </c>
      <c r="E90">
        <f t="shared" si="2"/>
        <v>61.45072213592492</v>
      </c>
      <c r="H90">
        <v>0.28999999165535001</v>
      </c>
      <c r="I90">
        <v>2.4400000572204998</v>
      </c>
      <c r="M90">
        <v>46.400001525878999</v>
      </c>
      <c r="N90">
        <v>19.700000762938998</v>
      </c>
      <c r="O90">
        <f t="shared" si="3"/>
        <v>92.450721450472003</v>
      </c>
    </row>
    <row r="91" spans="1:15">
      <c r="A91" t="s">
        <v>278</v>
      </c>
      <c r="B91">
        <v>0.47999998927116</v>
      </c>
      <c r="C91">
        <v>27</v>
      </c>
      <c r="D91">
        <v>1</v>
      </c>
      <c r="E91">
        <f t="shared" si="2"/>
        <v>61.621259923553517</v>
      </c>
      <c r="H91">
        <v>0.37000000476837003</v>
      </c>
      <c r="I91">
        <v>1.2000000476837001</v>
      </c>
      <c r="M91">
        <v>43.700000762938998</v>
      </c>
      <c r="N91">
        <v>22.299999237061002</v>
      </c>
      <c r="O91">
        <f t="shared" si="3"/>
        <v>91.671259965276747</v>
      </c>
    </row>
    <row r="92" spans="1:15">
      <c r="A92" t="s">
        <v>279</v>
      </c>
      <c r="B92">
        <v>0.46000000834464999</v>
      </c>
      <c r="C92">
        <v>28</v>
      </c>
      <c r="D92">
        <v>0.89999997615813998</v>
      </c>
      <c r="E92">
        <f t="shared" si="2"/>
        <v>59.971760305022514</v>
      </c>
      <c r="H92">
        <v>0.34000000357628002</v>
      </c>
      <c r="I92">
        <v>1.4099999666214</v>
      </c>
      <c r="M92">
        <v>41.200000762938998</v>
      </c>
      <c r="N92">
        <v>22.89999961853</v>
      </c>
      <c r="O92">
        <f t="shared" si="3"/>
        <v>91.081760259722984</v>
      </c>
    </row>
    <row r="93" spans="1:15">
      <c r="A93" t="s">
        <v>280</v>
      </c>
      <c r="B93">
        <v>7.9999998211861004E-2</v>
      </c>
      <c r="C93">
        <v>37.900001525878999</v>
      </c>
      <c r="D93">
        <v>0.72000002861023005</v>
      </c>
      <c r="E93">
        <f t="shared" si="2"/>
        <v>53.884580343246711</v>
      </c>
      <c r="H93">
        <v>0.37999999523162997</v>
      </c>
      <c r="I93">
        <v>2.4100000858307</v>
      </c>
      <c r="M93">
        <v>27.10000038147</v>
      </c>
      <c r="N93">
        <v>29.5</v>
      </c>
      <c r="O93">
        <f t="shared" si="3"/>
        <v>95.374581977010124</v>
      </c>
    </row>
    <row r="94" spans="1:15">
      <c r="A94" t="s">
        <v>281</v>
      </c>
      <c r="B94">
        <v>0.95999997854232999</v>
      </c>
      <c r="C94">
        <v>39</v>
      </c>
      <c r="D94">
        <v>0.92000001668929998</v>
      </c>
      <c r="E94">
        <f t="shared" si="2"/>
        <v>50.185781106185701</v>
      </c>
      <c r="H94">
        <v>0.38999998569487998</v>
      </c>
      <c r="I94">
        <v>2.6099998950957999</v>
      </c>
      <c r="M94">
        <v>21.10000038147</v>
      </c>
      <c r="N94">
        <v>31.200000762938998</v>
      </c>
      <c r="O94">
        <f t="shared" si="3"/>
        <v>94.065780982208011</v>
      </c>
    </row>
    <row r="95" spans="1:15">
      <c r="A95" t="s">
        <v>282</v>
      </c>
      <c r="B95">
        <v>0.15999999642372001</v>
      </c>
      <c r="C95">
        <v>39.5</v>
      </c>
      <c r="D95">
        <v>0.86000001430510997</v>
      </c>
      <c r="E95">
        <f t="shared" si="2"/>
        <v>53.724861067962507</v>
      </c>
      <c r="H95">
        <v>0.47999998927116</v>
      </c>
      <c r="I95">
        <v>2.6199998855590998</v>
      </c>
      <c r="M95">
        <v>25.700000762938998</v>
      </c>
      <c r="N95">
        <v>30.60000038147</v>
      </c>
      <c r="O95">
        <f t="shared" si="3"/>
        <v>97.344860953521604</v>
      </c>
    </row>
    <row r="96" spans="1:15">
      <c r="A96" t="s">
        <v>283</v>
      </c>
      <c r="B96">
        <v>0.43000000715255998</v>
      </c>
      <c r="C96">
        <v>50.5</v>
      </c>
      <c r="D96">
        <v>0.37000000476837003</v>
      </c>
      <c r="E96">
        <f t="shared" si="2"/>
        <v>43.699198474121005</v>
      </c>
      <c r="H96">
        <v>1.039999961853</v>
      </c>
      <c r="I96">
        <v>2.6900000572204998</v>
      </c>
      <c r="M96">
        <v>4</v>
      </c>
      <c r="N96">
        <v>40.099998474121001</v>
      </c>
      <c r="O96">
        <f t="shared" si="3"/>
        <v>98.729198505115434</v>
      </c>
    </row>
    <row r="97" spans="1:15">
      <c r="A97" t="s">
        <v>284</v>
      </c>
      <c r="B97">
        <v>9.0000003576279006E-2</v>
      </c>
      <c r="C97">
        <v>50.700000762938998</v>
      </c>
      <c r="D97">
        <v>0.25</v>
      </c>
      <c r="E97">
        <f t="shared" si="2"/>
        <v>43.319040171623264</v>
      </c>
      <c r="H97">
        <v>1.1100000143051001</v>
      </c>
      <c r="I97">
        <v>2.7200000286102002</v>
      </c>
      <c r="M97">
        <v>4.8000001907348997</v>
      </c>
      <c r="N97">
        <v>39</v>
      </c>
      <c r="O97">
        <f t="shared" si="3"/>
        <v>98.18904098105385</v>
      </c>
    </row>
    <row r="98" spans="1:15">
      <c r="A98" t="s">
        <v>285</v>
      </c>
      <c r="B98">
        <v>0.14000000059605</v>
      </c>
      <c r="C98">
        <v>51.099998474121001</v>
      </c>
      <c r="D98">
        <v>0.33000001311302002</v>
      </c>
      <c r="E98">
        <f t="shared" si="2"/>
        <v>40.979358517026796</v>
      </c>
      <c r="H98">
        <v>0.88999998569489003</v>
      </c>
      <c r="I98">
        <v>4.0100002288818004</v>
      </c>
      <c r="M98">
        <v>3.2000000476836998</v>
      </c>
      <c r="N98">
        <v>38.099998474121001</v>
      </c>
      <c r="O98">
        <f t="shared" si="3"/>
        <v>97.449357219433551</v>
      </c>
    </row>
    <row r="99" spans="1:15">
      <c r="A99" t="s">
        <v>286</v>
      </c>
      <c r="B99">
        <v>0.25999999046326</v>
      </c>
      <c r="C99">
        <v>51.200000762938998</v>
      </c>
      <c r="D99">
        <v>0.33000001311302002</v>
      </c>
      <c r="E99">
        <f t="shared" si="2"/>
        <v>38.609621504426059</v>
      </c>
      <c r="H99">
        <v>1.1200000047684</v>
      </c>
      <c r="I99">
        <v>4.6500000953673997</v>
      </c>
      <c r="M99">
        <v>1.8999999761580999</v>
      </c>
      <c r="N99">
        <v>36.900001525878999</v>
      </c>
      <c r="O99">
        <f t="shared" si="3"/>
        <v>96.169622371077139</v>
      </c>
    </row>
    <row r="100" spans="1:15">
      <c r="A100" t="s">
        <v>287</v>
      </c>
      <c r="B100">
        <v>0.14000000059605</v>
      </c>
      <c r="C100">
        <v>51.900001525878999</v>
      </c>
      <c r="D100">
        <v>0.34999999403954002</v>
      </c>
      <c r="E100">
        <f t="shared" si="2"/>
        <v>38.669739957094208</v>
      </c>
      <c r="H100">
        <v>0.85000002384186002</v>
      </c>
      <c r="I100">
        <v>4.6799998283386</v>
      </c>
      <c r="M100">
        <v>1.2999999523162999</v>
      </c>
      <c r="N100">
        <v>37.5</v>
      </c>
      <c r="O100">
        <f t="shared" si="3"/>
        <v>96.589741329789263</v>
      </c>
    </row>
    <row r="101" spans="1:15">
      <c r="A101" t="s">
        <v>288</v>
      </c>
      <c r="B101">
        <v>0.12999999523163</v>
      </c>
      <c r="C101">
        <v>50.5</v>
      </c>
      <c r="D101">
        <v>0.12999999523163</v>
      </c>
      <c r="E101">
        <f t="shared" si="2"/>
        <v>42.819439194155208</v>
      </c>
      <c r="H101">
        <v>1.5</v>
      </c>
      <c r="I101">
        <v>2.0699999332428001</v>
      </c>
      <c r="M101">
        <v>2.7999999523163002</v>
      </c>
      <c r="N101">
        <v>40.299999237061002</v>
      </c>
      <c r="O101">
        <f t="shared" si="3"/>
        <v>97.149439117861263</v>
      </c>
    </row>
    <row r="102" spans="1:15">
      <c r="A102" t="s">
        <v>289</v>
      </c>
      <c r="B102">
        <v>5.9999998658895E-2</v>
      </c>
      <c r="C102">
        <v>49.299999237061002</v>
      </c>
      <c r="D102">
        <v>0.23000000417232</v>
      </c>
      <c r="E102">
        <f t="shared" si="2"/>
        <v>44.17895982837674</v>
      </c>
      <c r="H102">
        <v>1.3999999761580999</v>
      </c>
      <c r="I102">
        <v>1.9500000476837001</v>
      </c>
      <c r="M102">
        <v>5.1999998092651003</v>
      </c>
      <c r="N102">
        <v>39.5</v>
      </c>
      <c r="O102">
        <f t="shared" si="3"/>
        <v>97.118959092110757</v>
      </c>
    </row>
    <row r="103" spans="1:15">
      <c r="A103" t="s">
        <v>290</v>
      </c>
      <c r="B103">
        <v>9.0000003576279006E-2</v>
      </c>
      <c r="C103">
        <v>49.599998474121001</v>
      </c>
      <c r="D103">
        <v>0.30000001192093001</v>
      </c>
      <c r="E103">
        <f t="shared" si="2"/>
        <v>43.229059828376734</v>
      </c>
      <c r="H103">
        <v>0.81000000238419001</v>
      </c>
      <c r="I103">
        <v>2.7300000190735001</v>
      </c>
      <c r="M103">
        <v>4.6999998092651003</v>
      </c>
      <c r="N103">
        <v>39</v>
      </c>
      <c r="O103">
        <f t="shared" si="3"/>
        <v>96.759058339452636</v>
      </c>
    </row>
    <row r="104" spans="1:15">
      <c r="A104" t="s">
        <v>291</v>
      </c>
      <c r="B104">
        <v>0.10999999940395</v>
      </c>
      <c r="C104">
        <v>50.400001525878999</v>
      </c>
      <c r="D104">
        <v>0.38999998569487998</v>
      </c>
      <c r="E104">
        <f t="shared" si="2"/>
        <v>41.479358517026796</v>
      </c>
      <c r="H104">
        <v>0.87999999523162997</v>
      </c>
      <c r="I104">
        <v>3.3699998855590998</v>
      </c>
      <c r="M104">
        <v>3.2000000476836998</v>
      </c>
      <c r="N104">
        <v>38.599998474121001</v>
      </c>
      <c r="O104">
        <f t="shared" si="3"/>
        <v>96.629359908795337</v>
      </c>
    </row>
    <row r="105" spans="1:15">
      <c r="A105" t="s">
        <v>292</v>
      </c>
      <c r="B105">
        <v>9.0000003576279006E-2</v>
      </c>
      <c r="C105">
        <v>51.599998474121001</v>
      </c>
      <c r="D105">
        <v>0.34000000357628002</v>
      </c>
      <c r="E105">
        <f t="shared" si="2"/>
        <v>39.999798474121</v>
      </c>
      <c r="H105">
        <v>0.79000002145767001</v>
      </c>
      <c r="I105">
        <v>3.7100000381470002</v>
      </c>
      <c r="M105">
        <v>1</v>
      </c>
      <c r="N105">
        <v>39.099998474121001</v>
      </c>
      <c r="O105">
        <f t="shared" si="3"/>
        <v>96.529797014999232</v>
      </c>
    </row>
    <row r="106" spans="1:15">
      <c r="A106" t="s">
        <v>293</v>
      </c>
      <c r="B106">
        <v>0.14000000059605</v>
      </c>
      <c r="C106">
        <v>49.099998474121001</v>
      </c>
      <c r="D106">
        <v>0.70999997854232999</v>
      </c>
      <c r="E106">
        <f t="shared" si="2"/>
        <v>40.938881440067412</v>
      </c>
      <c r="H106">
        <v>0.50999999046325994</v>
      </c>
      <c r="I106">
        <v>4.4000000953673997</v>
      </c>
      <c r="M106">
        <v>5.5999999046326003</v>
      </c>
      <c r="N106">
        <v>35.900001525878999</v>
      </c>
      <c r="O106">
        <f t="shared" si="3"/>
        <v>95.798879979157448</v>
      </c>
    </row>
    <row r="107" spans="1:15">
      <c r="A107" t="s">
        <v>294</v>
      </c>
      <c r="B107">
        <v>0.20999999344348999</v>
      </c>
      <c r="C107">
        <v>47.299999237061002</v>
      </c>
      <c r="D107">
        <v>0.18999999761580999</v>
      </c>
      <c r="E107">
        <f t="shared" si="2"/>
        <v>40.80882008581159</v>
      </c>
      <c r="H107">
        <v>0.52999997138976995</v>
      </c>
      <c r="I107">
        <v>4.2100000381470002</v>
      </c>
      <c r="M107">
        <v>5.9000000953673997</v>
      </c>
      <c r="N107">
        <v>35.5</v>
      </c>
      <c r="O107">
        <f t="shared" si="3"/>
        <v>93.248819323468666</v>
      </c>
    </row>
    <row r="108" spans="1:15">
      <c r="A108" t="s">
        <v>295</v>
      </c>
      <c r="B108">
        <v>5.9999998658895E-2</v>
      </c>
      <c r="C108">
        <v>51.299999237061002</v>
      </c>
      <c r="D108">
        <v>0.25</v>
      </c>
      <c r="E108">
        <f t="shared" si="2"/>
        <v>43.469541482973206</v>
      </c>
      <c r="H108">
        <v>0.88999998569489003</v>
      </c>
      <c r="I108">
        <v>2.1900000572204998</v>
      </c>
      <c r="M108">
        <v>2.2999999523163002</v>
      </c>
      <c r="N108">
        <v>41.400001525878999</v>
      </c>
      <c r="O108">
        <f t="shared" si="3"/>
        <v>98.159540761608483</v>
      </c>
    </row>
    <row r="109" spans="1:15">
      <c r="A109" t="s">
        <v>296</v>
      </c>
      <c r="B109">
        <v>0.23000000417232</v>
      </c>
      <c r="C109">
        <v>27.10000038147</v>
      </c>
      <c r="D109">
        <v>0.5</v>
      </c>
      <c r="E109">
        <f t="shared" si="2"/>
        <v>62.390799999999999</v>
      </c>
      <c r="H109">
        <v>0.43000000715255998</v>
      </c>
      <c r="I109">
        <v>1.8300000429153001</v>
      </c>
      <c r="M109">
        <v>46</v>
      </c>
      <c r="N109">
        <v>21</v>
      </c>
      <c r="O109">
        <f t="shared" si="3"/>
        <v>92.480800435710179</v>
      </c>
    </row>
    <row r="110" spans="1:15">
      <c r="A110" t="s">
        <v>297</v>
      </c>
      <c r="B110">
        <v>0.15000000596046001</v>
      </c>
      <c r="C110">
        <v>26.700000762938998</v>
      </c>
      <c r="D110">
        <v>0.50999999046325994</v>
      </c>
      <c r="E110">
        <f t="shared" si="2"/>
        <v>62.810839694977489</v>
      </c>
      <c r="H110">
        <v>0.23999999463558</v>
      </c>
      <c r="I110">
        <v>1.2999999523162999</v>
      </c>
      <c r="M110">
        <v>45.799999237061002</v>
      </c>
      <c r="N110">
        <v>21.60000038147</v>
      </c>
      <c r="O110">
        <f t="shared" si="3"/>
        <v>91.710840401292089</v>
      </c>
    </row>
    <row r="111" spans="1:15">
      <c r="A111" t="s">
        <v>298</v>
      </c>
      <c r="B111">
        <v>0.75</v>
      </c>
      <c r="C111">
        <v>23.5</v>
      </c>
      <c r="D111">
        <v>0.67000001668929998</v>
      </c>
      <c r="E111">
        <f t="shared" si="2"/>
        <v>64.369961449431514</v>
      </c>
      <c r="H111">
        <v>0.25</v>
      </c>
      <c r="I111">
        <v>1.4900000095367001</v>
      </c>
      <c r="M111">
        <v>50.200000762938998</v>
      </c>
      <c r="N111">
        <v>19.200000762938998</v>
      </c>
      <c r="O111">
        <f t="shared" si="3"/>
        <v>91.029961475657515</v>
      </c>
    </row>
    <row r="112" spans="1:15">
      <c r="A112" t="s">
        <v>299</v>
      </c>
      <c r="B112">
        <v>0.20999999344348999</v>
      </c>
      <c r="C112">
        <v>17.10000038147</v>
      </c>
      <c r="D112">
        <v>0.85000002384186002</v>
      </c>
      <c r="E112">
        <f t="shared" si="2"/>
        <v>69.047520991515924</v>
      </c>
      <c r="H112">
        <v>0.18999999761580999</v>
      </c>
      <c r="I112">
        <v>1.460000038147</v>
      </c>
      <c r="M112">
        <v>62.400001525878999</v>
      </c>
      <c r="N112">
        <v>12.89999961853</v>
      </c>
      <c r="O112">
        <f t="shared" si="3"/>
        <v>88.857521426034083</v>
      </c>
    </row>
    <row r="113" spans="1:15">
      <c r="A113" t="s">
        <v>300</v>
      </c>
      <c r="B113">
        <v>0.31000000238419001</v>
      </c>
      <c r="C113">
        <v>34.200000762938998</v>
      </c>
      <c r="D113">
        <v>0.40999999642371998</v>
      </c>
      <c r="E113">
        <f t="shared" si="2"/>
        <v>56.023461067962515</v>
      </c>
      <c r="H113">
        <v>0.63999998569489003</v>
      </c>
      <c r="I113">
        <v>2.2000000476836998</v>
      </c>
      <c r="M113">
        <v>32.700000762938998</v>
      </c>
      <c r="N113">
        <v>26.60000038147</v>
      </c>
      <c r="O113">
        <f t="shared" si="3"/>
        <v>93.783461863088021</v>
      </c>
    </row>
    <row r="114" spans="1:15">
      <c r="A114" t="s">
        <v>301</v>
      </c>
      <c r="B114">
        <v>0.25999999046326</v>
      </c>
      <c r="C114">
        <v>34.799999237061002</v>
      </c>
      <c r="D114">
        <v>0.40999999642371998</v>
      </c>
      <c r="E114">
        <f t="shared" si="2"/>
        <v>56.973560686492512</v>
      </c>
      <c r="H114">
        <v>0.31999999284744002</v>
      </c>
      <c r="I114">
        <v>1.8400000333786</v>
      </c>
      <c r="M114">
        <v>32.200000762938998</v>
      </c>
      <c r="N114">
        <v>28</v>
      </c>
      <c r="O114">
        <f t="shared" si="3"/>
        <v>94.603559936666528</v>
      </c>
    </row>
    <row r="115" spans="1:15">
      <c r="A115" t="s">
        <v>302</v>
      </c>
      <c r="B115">
        <v>0.20999999344348999</v>
      </c>
      <c r="C115">
        <v>28.299999237061002</v>
      </c>
      <c r="D115">
        <v>0.68999999761580999</v>
      </c>
      <c r="E115">
        <f t="shared" si="2"/>
        <v>61.791400381469998</v>
      </c>
      <c r="H115">
        <v>0.18999999761580999</v>
      </c>
      <c r="I115">
        <v>1.3500000238419001</v>
      </c>
      <c r="M115">
        <v>43</v>
      </c>
      <c r="N115">
        <v>23.10000038147</v>
      </c>
      <c r="O115">
        <f t="shared" si="3"/>
        <v>92.531399631048018</v>
      </c>
    </row>
    <row r="116" spans="1:15">
      <c r="A116" t="s">
        <v>303</v>
      </c>
      <c r="B116">
        <v>0.20000000298022999</v>
      </c>
      <c r="C116">
        <v>26.89999961853</v>
      </c>
      <c r="D116">
        <v>0.73000001907348999</v>
      </c>
      <c r="E116">
        <f t="shared" si="2"/>
        <v>62.450921754455919</v>
      </c>
      <c r="H116">
        <v>0.28000000119209001</v>
      </c>
      <c r="I116">
        <v>1.460000038147</v>
      </c>
      <c r="M116">
        <v>45.400001525878999</v>
      </c>
      <c r="N116">
        <v>21.60000038147</v>
      </c>
      <c r="O116">
        <f t="shared" si="3"/>
        <v>92.020921434378735</v>
      </c>
    </row>
    <row r="117" spans="1:15">
      <c r="A117" t="s">
        <v>285</v>
      </c>
      <c r="B117">
        <v>5.0000000745057997E-2</v>
      </c>
      <c r="C117">
        <v>51</v>
      </c>
      <c r="D117">
        <v>0.21999999880790999</v>
      </c>
      <c r="E117">
        <f t="shared" si="2"/>
        <v>41.259320848750583</v>
      </c>
      <c r="H117">
        <v>1.3999999761580999</v>
      </c>
      <c r="I117">
        <v>3.5299999713897998</v>
      </c>
      <c r="M117">
        <v>3.4000000953674001</v>
      </c>
      <c r="N117">
        <v>38.200000762938998</v>
      </c>
      <c r="O117">
        <f t="shared" si="3"/>
        <v>97.45932079585144</v>
      </c>
    </row>
    <row r="118" spans="1:15">
      <c r="A118" t="s">
        <v>287</v>
      </c>
      <c r="B118">
        <v>0.14000000059605</v>
      </c>
      <c r="C118">
        <v>51.599998474121001</v>
      </c>
      <c r="D118">
        <v>0.25999999046326</v>
      </c>
      <c r="E118">
        <f t="shared" si="2"/>
        <v>39.519641482973206</v>
      </c>
      <c r="H118">
        <v>1.210000038147</v>
      </c>
      <c r="I118">
        <v>4.1599998474120996</v>
      </c>
      <c r="M118">
        <v>1.7999999523162999</v>
      </c>
      <c r="N118">
        <v>37.900001525878999</v>
      </c>
      <c r="O118">
        <f t="shared" si="3"/>
        <v>96.889639833712621</v>
      </c>
    </row>
    <row r="119" spans="1:15">
      <c r="A119" t="s">
        <v>290</v>
      </c>
      <c r="B119">
        <v>5.9999998658895E-2</v>
      </c>
      <c r="C119">
        <v>49.799999237061002</v>
      </c>
      <c r="D119">
        <v>0.28000000119209001</v>
      </c>
      <c r="E119">
        <f t="shared" si="2"/>
        <v>43.049100000000003</v>
      </c>
      <c r="H119">
        <v>0.67000001668929998</v>
      </c>
      <c r="I119">
        <v>2.9000000953674001</v>
      </c>
      <c r="M119">
        <v>4.5</v>
      </c>
      <c r="N119">
        <v>39</v>
      </c>
      <c r="O119">
        <f t="shared" si="3"/>
        <v>96.759099348968704</v>
      </c>
    </row>
    <row r="120" spans="1:15">
      <c r="A120" t="s">
        <v>304</v>
      </c>
      <c r="B120">
        <v>5.0000000745057997E-2</v>
      </c>
      <c r="C120">
        <v>51.099998474121001</v>
      </c>
      <c r="D120">
        <v>0.28000000119209001</v>
      </c>
      <c r="E120">
        <f t="shared" si="2"/>
        <v>40.309819978547097</v>
      </c>
      <c r="H120">
        <v>1.0299999713898</v>
      </c>
      <c r="I120">
        <v>3.0499999523163002</v>
      </c>
      <c r="M120">
        <v>0.89999997615813998</v>
      </c>
      <c r="N120">
        <v>39.5</v>
      </c>
      <c r="O120">
        <f t="shared" si="3"/>
        <v>95.819818378311354</v>
      </c>
    </row>
    <row r="121" spans="1:15">
      <c r="A121" t="s">
        <v>292</v>
      </c>
      <c r="B121">
        <v>5.9999998658895E-2</v>
      </c>
      <c r="C121">
        <v>51.5</v>
      </c>
      <c r="D121">
        <v>0.34000000357628002</v>
      </c>
      <c r="E121">
        <f t="shared" si="2"/>
        <v>39.809819978547097</v>
      </c>
      <c r="H121">
        <v>0.87999999523162997</v>
      </c>
      <c r="I121">
        <v>3.5999999046325999</v>
      </c>
      <c r="M121">
        <v>0.89999997615813998</v>
      </c>
      <c r="N121">
        <v>39</v>
      </c>
      <c r="O121">
        <f t="shared" si="3"/>
        <v>96.189819880646496</v>
      </c>
    </row>
    <row r="122" spans="1:15">
      <c r="A122" t="s">
        <v>305</v>
      </c>
      <c r="B122">
        <v>0.63999998569489003</v>
      </c>
      <c r="C122">
        <v>48.599998474121001</v>
      </c>
      <c r="D122">
        <v>0.68000000715256004</v>
      </c>
      <c r="E122">
        <f t="shared" si="2"/>
        <v>40.578961354255739</v>
      </c>
      <c r="H122">
        <v>0.69999998807907005</v>
      </c>
      <c r="I122">
        <v>4.4000000953673997</v>
      </c>
      <c r="M122">
        <v>5.1999998092651003</v>
      </c>
      <c r="N122">
        <v>35.900001525878999</v>
      </c>
      <c r="O122">
        <f t="shared" si="3"/>
        <v>95.598959904670664</v>
      </c>
    </row>
    <row r="123" spans="1:15">
      <c r="A123" t="s">
        <v>295</v>
      </c>
      <c r="B123">
        <v>9.0000003576279006E-2</v>
      </c>
      <c r="C123">
        <v>51.299999237061002</v>
      </c>
      <c r="D123">
        <v>0.20999999344348999</v>
      </c>
      <c r="E123">
        <f t="shared" si="2"/>
        <v>43.429460042905795</v>
      </c>
      <c r="H123">
        <v>0.82999998331070002</v>
      </c>
      <c r="I123">
        <v>2.4900000095367001</v>
      </c>
      <c r="M123">
        <v>2.7000000476836998</v>
      </c>
      <c r="N123">
        <v>41</v>
      </c>
      <c r="O123">
        <f t="shared" si="3"/>
        <v>98.349459269833957</v>
      </c>
    </row>
    <row r="124" spans="1:15">
      <c r="A124" t="s">
        <v>306</v>
      </c>
      <c r="C124">
        <v>53.950000762938998</v>
      </c>
      <c r="D124">
        <v>0.36000001430512002</v>
      </c>
      <c r="E124">
        <f t="shared" si="2"/>
        <v>38.447137527751927</v>
      </c>
      <c r="F124">
        <v>0.61000001430510997</v>
      </c>
      <c r="H124">
        <v>0.41999998688697998</v>
      </c>
      <c r="I124">
        <v>6.7300000190734997</v>
      </c>
      <c r="M124">
        <v>4.3200001716614</v>
      </c>
      <c r="N124">
        <v>34.560001373291001</v>
      </c>
      <c r="O124">
        <f t="shared" si="3"/>
        <v>99.907138310956526</v>
      </c>
    </row>
    <row r="125" spans="1:15">
      <c r="A125" t="s">
        <v>307</v>
      </c>
      <c r="C125">
        <v>52.430000305176002</v>
      </c>
      <c r="D125">
        <v>0.46000000834464999</v>
      </c>
      <c r="E125">
        <f t="shared" si="2"/>
        <v>38.063909675788743</v>
      </c>
      <c r="F125">
        <v>0.25</v>
      </c>
      <c r="H125">
        <v>0.40000000596045998</v>
      </c>
      <c r="I125">
        <v>7.5599999427795002</v>
      </c>
      <c r="M125">
        <v>5.4499998092651003</v>
      </c>
      <c r="N125">
        <v>33.159999847412003</v>
      </c>
      <c r="O125">
        <f t="shared" si="3"/>
        <v>98.913909938049358</v>
      </c>
    </row>
    <row r="126" spans="1:15">
      <c r="A126" t="s">
        <v>308</v>
      </c>
      <c r="C126">
        <v>51.729999542236001</v>
      </c>
      <c r="D126">
        <v>9.0000003576279006E-2</v>
      </c>
      <c r="E126">
        <f t="shared" si="2"/>
        <v>38.967779340839257</v>
      </c>
      <c r="F126">
        <v>0.50999999046325994</v>
      </c>
      <c r="H126">
        <v>0.52999997138976995</v>
      </c>
      <c r="I126">
        <v>6.7300000190734997</v>
      </c>
      <c r="M126">
        <v>6.1100001335143999</v>
      </c>
      <c r="N126">
        <v>33.470001220702997</v>
      </c>
      <c r="O126">
        <f t="shared" si="3"/>
        <v>98.047778877114808</v>
      </c>
    </row>
    <row r="127" spans="1:15">
      <c r="A127" t="s">
        <v>309</v>
      </c>
      <c r="C127">
        <v>50.540000915527003</v>
      </c>
      <c r="D127">
        <v>0.55000001192092995</v>
      </c>
      <c r="E127">
        <f t="shared" si="2"/>
        <v>39.194532289886588</v>
      </c>
      <c r="F127">
        <v>1.1000000238419001</v>
      </c>
      <c r="H127">
        <v>0.28000000119209001</v>
      </c>
      <c r="I127">
        <v>7.0599999427795002</v>
      </c>
      <c r="M127">
        <v>7.3400001525879004</v>
      </c>
      <c r="N127">
        <v>32.590000152587997</v>
      </c>
      <c r="O127">
        <f t="shared" si="3"/>
        <v>97.624533161306104</v>
      </c>
    </row>
    <row r="128" spans="1:15">
      <c r="A128" t="s">
        <v>310</v>
      </c>
      <c r="C128">
        <v>51.740001678467003</v>
      </c>
      <c r="E128">
        <f t="shared" si="2"/>
        <v>40.109843491554329</v>
      </c>
      <c r="F128">
        <v>1.1399999856948999</v>
      </c>
      <c r="H128">
        <v>0.51999998092651001</v>
      </c>
      <c r="I128">
        <v>6.2300000190734997</v>
      </c>
      <c r="M128">
        <v>5.7899999618529998</v>
      </c>
      <c r="N128">
        <v>34.900001525878999</v>
      </c>
      <c r="O128">
        <f t="shared" si="3"/>
        <v>98.599845170021339</v>
      </c>
    </row>
    <row r="129" spans="1:15">
      <c r="A129" t="s">
        <v>311</v>
      </c>
      <c r="C129">
        <v>43.930000305176002</v>
      </c>
      <c r="D129">
        <v>0.23999999463558</v>
      </c>
      <c r="E129">
        <f t="shared" si="2"/>
        <v>49.062651794051973</v>
      </c>
      <c r="F129">
        <v>2.9999999329448E-2</v>
      </c>
      <c r="H129">
        <v>0.52999997138976995</v>
      </c>
      <c r="I129">
        <v>2.7899999618529998</v>
      </c>
      <c r="M129">
        <v>16.739999771118001</v>
      </c>
      <c r="N129">
        <v>34</v>
      </c>
      <c r="O129">
        <f t="shared" si="3"/>
        <v>96.552652027106319</v>
      </c>
    </row>
    <row r="130" spans="1:15">
      <c r="A130" t="s">
        <v>312</v>
      </c>
      <c r="C130">
        <v>42.680000305176002</v>
      </c>
      <c r="D130">
        <v>0.25</v>
      </c>
      <c r="E130">
        <f t="shared" ref="E130:E193" si="4">N130+M130*0.8998</f>
        <v>48.697520687866273</v>
      </c>
      <c r="F130">
        <v>1.9999999552965001E-2</v>
      </c>
      <c r="H130">
        <v>0.50999999046325994</v>
      </c>
      <c r="I130">
        <v>2.7000000476836998</v>
      </c>
      <c r="M130">
        <v>17.389999389648001</v>
      </c>
      <c r="N130">
        <v>33.049999237061002</v>
      </c>
      <c r="O130">
        <f t="shared" si="3"/>
        <v>94.83752103118924</v>
      </c>
    </row>
    <row r="131" spans="1:15">
      <c r="A131" t="s">
        <v>313</v>
      </c>
      <c r="C131">
        <v>43.040000915527003</v>
      </c>
      <c r="D131">
        <v>0.25</v>
      </c>
      <c r="E131">
        <f t="shared" si="4"/>
        <v>49.152511565018386</v>
      </c>
      <c r="F131">
        <v>1.9999999552965001E-2</v>
      </c>
      <c r="H131">
        <v>0.58999997377395996</v>
      </c>
      <c r="I131">
        <v>2.6099998950957999</v>
      </c>
      <c r="M131">
        <v>17.440000534058001</v>
      </c>
      <c r="N131">
        <v>33.459999084472997</v>
      </c>
      <c r="O131">
        <f t="shared" ref="O131:O194" si="5">SUM(B131:E131,H131:J131)</f>
        <v>95.642512349415142</v>
      </c>
    </row>
    <row r="132" spans="1:15">
      <c r="A132" t="s">
        <v>314</v>
      </c>
      <c r="C132">
        <v>42.909999847412003</v>
      </c>
      <c r="D132">
        <v>0.23999999463558</v>
      </c>
      <c r="E132">
        <f t="shared" si="4"/>
        <v>49.423454808806952</v>
      </c>
      <c r="F132">
        <v>3.9999999105930002E-2</v>
      </c>
      <c r="H132">
        <v>0.57999998331070002</v>
      </c>
      <c r="I132">
        <v>2.5399999618529998</v>
      </c>
      <c r="M132">
        <v>17.729999542236001</v>
      </c>
      <c r="N132">
        <v>33.470001220702997</v>
      </c>
      <c r="O132">
        <f t="shared" si="5"/>
        <v>95.693454596018228</v>
      </c>
    </row>
    <row r="133" spans="1:15">
      <c r="A133" t="s">
        <v>315</v>
      </c>
      <c r="C133">
        <v>43.25</v>
      </c>
      <c r="D133">
        <v>0.20999999344348999</v>
      </c>
      <c r="E133">
        <f t="shared" si="4"/>
        <v>49.310586603927611</v>
      </c>
      <c r="F133">
        <v>3.9999999105930002E-2</v>
      </c>
      <c r="H133">
        <v>0.62999999523162997</v>
      </c>
      <c r="I133">
        <v>2.4100000858307</v>
      </c>
      <c r="M133">
        <v>17.059999465941999</v>
      </c>
      <c r="N133">
        <v>33.959999084472997</v>
      </c>
      <c r="O133">
        <f t="shared" si="5"/>
        <v>95.810586678433438</v>
      </c>
    </row>
    <row r="134" spans="1:15">
      <c r="A134" t="s">
        <v>316</v>
      </c>
      <c r="C134">
        <v>43.430000305176002</v>
      </c>
      <c r="D134">
        <v>0.20000000298022999</v>
      </c>
      <c r="E134">
        <f t="shared" si="4"/>
        <v>49.713513053894374</v>
      </c>
      <c r="F134">
        <v>1.9999999552965001E-2</v>
      </c>
      <c r="H134">
        <v>0.60000002384186002</v>
      </c>
      <c r="I134">
        <v>2.4800000190735001</v>
      </c>
      <c r="M134">
        <v>17.430000305176002</v>
      </c>
      <c r="N134">
        <v>34.029998779297003</v>
      </c>
      <c r="O134">
        <f t="shared" si="5"/>
        <v>96.423513404965959</v>
      </c>
    </row>
    <row r="135" spans="1:15">
      <c r="A135" t="s">
        <v>317</v>
      </c>
      <c r="C135">
        <v>43.560001373291001</v>
      </c>
      <c r="D135">
        <v>0.20000000298022999</v>
      </c>
      <c r="E135">
        <f t="shared" si="4"/>
        <v>49.680767252349312</v>
      </c>
      <c r="F135">
        <v>3.9999999105930002E-2</v>
      </c>
      <c r="H135">
        <v>0.60000002384186002</v>
      </c>
      <c r="I135">
        <v>1.9199999570846999</v>
      </c>
      <c r="M135">
        <v>16.159999847411999</v>
      </c>
      <c r="N135">
        <v>35.139999389647997</v>
      </c>
      <c r="O135">
        <f t="shared" si="5"/>
        <v>95.960768609547102</v>
      </c>
    </row>
    <row r="136" spans="1:15">
      <c r="A136" t="s">
        <v>318</v>
      </c>
      <c r="C136">
        <v>42.959999084472997</v>
      </c>
      <c r="D136">
        <v>0.20000000298022999</v>
      </c>
      <c r="E136">
        <f t="shared" si="4"/>
        <v>50.039526602553856</v>
      </c>
      <c r="F136">
        <v>3.9999999105930002E-2</v>
      </c>
      <c r="H136">
        <v>0.62999999523162997</v>
      </c>
      <c r="I136">
        <v>2.0099999904632999</v>
      </c>
      <c r="M136">
        <v>17.370000839233001</v>
      </c>
      <c r="N136">
        <v>34.409999847412003</v>
      </c>
      <c r="O136">
        <f t="shared" si="5"/>
        <v>95.839525675702006</v>
      </c>
    </row>
    <row r="137" spans="1:15">
      <c r="A137" t="s">
        <v>319</v>
      </c>
      <c r="C137">
        <v>41.759998321532997</v>
      </c>
      <c r="D137">
        <v>0.31000000238419001</v>
      </c>
      <c r="E137">
        <f t="shared" si="4"/>
        <v>50.447020687866271</v>
      </c>
      <c r="F137">
        <v>2.9999999329448E-2</v>
      </c>
      <c r="H137">
        <v>0.51999998092651001</v>
      </c>
      <c r="I137">
        <v>2.5099999904632999</v>
      </c>
      <c r="M137">
        <v>19.889999389648001</v>
      </c>
      <c r="N137">
        <v>32.549999237061002</v>
      </c>
      <c r="O137">
        <f t="shared" si="5"/>
        <v>95.547018983173274</v>
      </c>
    </row>
    <row r="138" spans="1:15">
      <c r="A138" t="s">
        <v>320</v>
      </c>
      <c r="C138">
        <v>41.909999847412003</v>
      </c>
      <c r="D138">
        <v>0.27000001072884</v>
      </c>
      <c r="E138">
        <f t="shared" si="4"/>
        <v>49.458064274597362</v>
      </c>
      <c r="F138">
        <v>2.9999999329448E-2</v>
      </c>
      <c r="H138">
        <v>0.56999999284743996</v>
      </c>
      <c r="I138">
        <v>3.0099999904632999</v>
      </c>
      <c r="M138">
        <v>19.680000305176002</v>
      </c>
      <c r="N138">
        <v>31.75</v>
      </c>
      <c r="O138">
        <f t="shared" si="5"/>
        <v>95.21806411604895</v>
      </c>
    </row>
    <row r="139" spans="1:15">
      <c r="A139" t="s">
        <v>321</v>
      </c>
      <c r="C139">
        <v>41.759998321532997</v>
      </c>
      <c r="D139">
        <v>0.31000000238419001</v>
      </c>
      <c r="E139">
        <f t="shared" si="4"/>
        <v>50.447020687866271</v>
      </c>
      <c r="F139">
        <v>2.9999999329448E-2</v>
      </c>
      <c r="H139">
        <v>0.51999998092651001</v>
      </c>
      <c r="I139">
        <v>2.5099999904632999</v>
      </c>
      <c r="M139">
        <v>19.889999389648001</v>
      </c>
      <c r="N139">
        <v>32.549999237061002</v>
      </c>
      <c r="O139">
        <f t="shared" si="5"/>
        <v>95.547018983173274</v>
      </c>
    </row>
    <row r="140" spans="1:15">
      <c r="A140" t="s">
        <v>322</v>
      </c>
      <c r="C140">
        <v>46.400001525878999</v>
      </c>
      <c r="D140">
        <v>0.80000001192092995</v>
      </c>
      <c r="E140">
        <f t="shared" si="4"/>
        <v>46.063853319930978</v>
      </c>
      <c r="F140">
        <v>0.11999999731779</v>
      </c>
      <c r="H140">
        <v>0.44999998807906999</v>
      </c>
      <c r="I140">
        <v>2.7300000190735001</v>
      </c>
      <c r="M140">
        <v>10.739999771118001</v>
      </c>
      <c r="N140">
        <v>36.400001525878999</v>
      </c>
      <c r="O140">
        <f t="shared" si="5"/>
        <v>96.443854864883477</v>
      </c>
    </row>
    <row r="141" spans="1:15">
      <c r="A141" t="s">
        <v>323</v>
      </c>
      <c r="C141">
        <v>44.419998168945</v>
      </c>
      <c r="D141">
        <v>0.36000001430512002</v>
      </c>
      <c r="E141">
        <f t="shared" si="4"/>
        <v>50.257199847412004</v>
      </c>
      <c r="F141">
        <v>7.9999998211861004E-2</v>
      </c>
      <c r="H141">
        <v>0.43000000715255998</v>
      </c>
      <c r="I141">
        <v>1.039999961853</v>
      </c>
      <c r="M141">
        <v>14</v>
      </c>
      <c r="N141">
        <v>37.659999847412003</v>
      </c>
      <c r="O141">
        <f t="shared" si="5"/>
        <v>96.507197999667682</v>
      </c>
    </row>
    <row r="142" spans="1:15">
      <c r="A142" t="s">
        <v>324</v>
      </c>
      <c r="C142">
        <v>42.930000305176002</v>
      </c>
      <c r="D142">
        <v>0.37000000476837003</v>
      </c>
      <c r="E142">
        <f t="shared" si="4"/>
        <v>51.721590381622491</v>
      </c>
      <c r="F142">
        <v>1.9999999552965001E-2</v>
      </c>
      <c r="H142">
        <v>0.37999999523162997</v>
      </c>
      <c r="I142">
        <v>1.0299999713898</v>
      </c>
      <c r="M142">
        <v>17.049999237061002</v>
      </c>
      <c r="N142">
        <v>36.380001068115</v>
      </c>
      <c r="O142">
        <f t="shared" si="5"/>
        <v>96.431590658188298</v>
      </c>
    </row>
    <row r="143" spans="1:15">
      <c r="A143">
        <v>37</v>
      </c>
      <c r="C143">
        <v>51.819999694823998</v>
      </c>
      <c r="D143">
        <v>0.34000000357628002</v>
      </c>
      <c r="E143">
        <f t="shared" si="4"/>
        <v>40.580001831055</v>
      </c>
      <c r="H143">
        <v>0.44999998807906999</v>
      </c>
      <c r="I143">
        <v>3.8099999427795002</v>
      </c>
      <c r="N143">
        <v>40.580001831055</v>
      </c>
      <c r="O143">
        <f t="shared" si="5"/>
        <v>97.00000146031384</v>
      </c>
    </row>
    <row r="144" spans="1:15">
      <c r="A144">
        <v>35</v>
      </c>
      <c r="C144">
        <v>50.110000610352003</v>
      </c>
      <c r="D144">
        <v>0.44999998807906999</v>
      </c>
      <c r="E144">
        <f t="shared" si="4"/>
        <v>42.200000762938998</v>
      </c>
      <c r="H144">
        <v>0.31000000238419001</v>
      </c>
      <c r="I144">
        <v>2.7999999523163002</v>
      </c>
      <c r="N144">
        <v>42.200000762938998</v>
      </c>
      <c r="O144">
        <f t="shared" si="5"/>
        <v>95.870001316070557</v>
      </c>
    </row>
    <row r="145" spans="1:15">
      <c r="A145">
        <v>38</v>
      </c>
      <c r="C145">
        <v>49.319999694823998</v>
      </c>
      <c r="D145">
        <v>0.50999999046325994</v>
      </c>
      <c r="E145">
        <f t="shared" si="4"/>
        <v>44.599998474121001</v>
      </c>
      <c r="H145">
        <v>0.36000001430512002</v>
      </c>
      <c r="I145">
        <v>1.7799999713898</v>
      </c>
      <c r="N145">
        <v>44.599998474121001</v>
      </c>
      <c r="O145">
        <f t="shared" si="5"/>
        <v>96.56999814510317</v>
      </c>
    </row>
    <row r="146" spans="1:15">
      <c r="A146" t="s">
        <v>325</v>
      </c>
      <c r="C146">
        <v>1.1100000143051001</v>
      </c>
      <c r="E146">
        <f t="shared" si="4"/>
        <v>88.806328697681764</v>
      </c>
      <c r="H146">
        <v>0.57999998331070002</v>
      </c>
      <c r="I146">
        <v>5.0000000745057997E-2</v>
      </c>
      <c r="M146">
        <v>98.339996337890994</v>
      </c>
      <c r="N146">
        <v>0.31999999284744002</v>
      </c>
      <c r="O146">
        <f t="shared" si="5"/>
        <v>90.546328696042622</v>
      </c>
    </row>
    <row r="147" spans="1:15">
      <c r="A147">
        <v>8</v>
      </c>
      <c r="C147">
        <v>1.9500000476837001</v>
      </c>
      <c r="D147">
        <v>2.1500000953674001</v>
      </c>
      <c r="E147">
        <f t="shared" si="4"/>
        <v>85.501468701934328</v>
      </c>
      <c r="H147">
        <v>0.52999997138976995</v>
      </c>
      <c r="I147">
        <v>2</v>
      </c>
      <c r="M147">
        <v>62.659999847412003</v>
      </c>
      <c r="N147">
        <v>29.120000839233001</v>
      </c>
      <c r="O147">
        <f t="shared" si="5"/>
        <v>92.131468816375204</v>
      </c>
    </row>
    <row r="148" spans="1:15">
      <c r="A148">
        <v>8</v>
      </c>
      <c r="C148">
        <v>18.159999847411999</v>
      </c>
      <c r="D148">
        <v>0.68999999761580999</v>
      </c>
      <c r="E148">
        <f t="shared" si="4"/>
        <v>71.699203702544963</v>
      </c>
      <c r="H148">
        <v>0.18999999761580999</v>
      </c>
      <c r="I148">
        <v>1.1299999952316</v>
      </c>
      <c r="M148">
        <v>63.979999542236001</v>
      </c>
      <c r="N148">
        <v>14.130000114441</v>
      </c>
      <c r="O148">
        <f t="shared" si="5"/>
        <v>91.869203540420187</v>
      </c>
    </row>
    <row r="149" spans="1:15">
      <c r="A149">
        <v>9</v>
      </c>
      <c r="C149">
        <v>2.0799999237060001</v>
      </c>
      <c r="D149">
        <v>1.9800000190735001</v>
      </c>
      <c r="E149">
        <f t="shared" si="4"/>
        <v>86.527400152588001</v>
      </c>
      <c r="H149">
        <v>0.43999999761580999</v>
      </c>
      <c r="I149">
        <v>1.7999999523162999</v>
      </c>
      <c r="M149">
        <v>63</v>
      </c>
      <c r="N149">
        <v>29.840000152588001</v>
      </c>
      <c r="O149">
        <f t="shared" si="5"/>
        <v>92.827400045299612</v>
      </c>
    </row>
    <row r="150" spans="1:15">
      <c r="A150">
        <v>9</v>
      </c>
      <c r="C150">
        <v>19.209999084473001</v>
      </c>
      <c r="D150">
        <v>0.54000002145767001</v>
      </c>
      <c r="E150">
        <f t="shared" si="4"/>
        <v>70.492728588867081</v>
      </c>
      <c r="H150">
        <v>0.18999999761580999</v>
      </c>
      <c r="I150">
        <v>1.0099999904632999</v>
      </c>
      <c r="M150">
        <v>61.349998474121001</v>
      </c>
      <c r="N150">
        <v>15.289999961853001</v>
      </c>
      <c r="O150">
        <f t="shared" si="5"/>
        <v>91.442727682876864</v>
      </c>
    </row>
    <row r="151" spans="1:15">
      <c r="A151">
        <v>16</v>
      </c>
      <c r="C151">
        <v>46.950000762938998</v>
      </c>
      <c r="D151">
        <v>0.72000002861023005</v>
      </c>
      <c r="E151">
        <f t="shared" si="4"/>
        <v>48.881587156868378</v>
      </c>
      <c r="H151">
        <v>0.64999997615813998</v>
      </c>
      <c r="I151">
        <v>1.9800000190735001</v>
      </c>
      <c r="M151">
        <v>12.060000419616999</v>
      </c>
      <c r="N151">
        <v>38.029998779297003</v>
      </c>
      <c r="O151">
        <f t="shared" si="5"/>
        <v>99.181587943649248</v>
      </c>
    </row>
    <row r="152" spans="1:15">
      <c r="A152">
        <v>17</v>
      </c>
      <c r="C152">
        <v>50.700000762938998</v>
      </c>
      <c r="D152">
        <v>0.28999999165535001</v>
      </c>
      <c r="E152">
        <f t="shared" si="4"/>
        <v>41.642609102439671</v>
      </c>
      <c r="H152">
        <v>1.5800000429153001</v>
      </c>
      <c r="I152">
        <v>4.8299999237061</v>
      </c>
      <c r="M152">
        <v>6.9600000381470002</v>
      </c>
      <c r="N152">
        <v>35.380001068115</v>
      </c>
      <c r="O152">
        <f t="shared" si="5"/>
        <v>99.042609823655425</v>
      </c>
    </row>
    <row r="153" spans="1:15">
      <c r="A153">
        <v>18</v>
      </c>
      <c r="C153">
        <v>6.6599998474120996</v>
      </c>
      <c r="D153">
        <v>2.4400000572204998</v>
      </c>
      <c r="E153">
        <f t="shared" si="4"/>
        <v>79.415830306243691</v>
      </c>
      <c r="H153">
        <v>0.37999999523162997</v>
      </c>
      <c r="I153">
        <v>1.4199999570846999</v>
      </c>
      <c r="M153">
        <v>50.840000152587997</v>
      </c>
      <c r="N153">
        <v>33.669998168945</v>
      </c>
      <c r="O153">
        <f t="shared" si="5"/>
        <v>90.315830163192615</v>
      </c>
    </row>
    <row r="154" spans="1:15">
      <c r="A154">
        <v>18</v>
      </c>
      <c r="C154">
        <v>44.349998474121001</v>
      </c>
      <c r="D154">
        <v>0.36000001430512002</v>
      </c>
      <c r="E154">
        <f t="shared" si="4"/>
        <v>49.636762059783514</v>
      </c>
      <c r="H154">
        <v>0.69999998807907005</v>
      </c>
      <c r="I154">
        <v>2.2999999523163002</v>
      </c>
      <c r="M154">
        <v>16.200000762938998</v>
      </c>
      <c r="N154">
        <v>35.060001373291001</v>
      </c>
      <c r="O154">
        <f t="shared" si="5"/>
        <v>97.346760488605</v>
      </c>
    </row>
    <row r="155" spans="1:15">
      <c r="A155">
        <v>19</v>
      </c>
      <c r="C155">
        <v>47.360000610352003</v>
      </c>
      <c r="D155">
        <v>0.15000000596046001</v>
      </c>
      <c r="E155">
        <f t="shared" si="4"/>
        <v>44.463810554313625</v>
      </c>
      <c r="H155">
        <v>1.3400000333786</v>
      </c>
      <c r="I155">
        <v>3.7100000381470002</v>
      </c>
      <c r="M155">
        <v>10.939999580383001</v>
      </c>
      <c r="N155">
        <v>34.619998931885</v>
      </c>
      <c r="O155">
        <f t="shared" si="5"/>
        <v>97.02381124215168</v>
      </c>
    </row>
    <row r="156" spans="1:15">
      <c r="A156">
        <v>20</v>
      </c>
      <c r="C156">
        <v>3.9100000858307</v>
      </c>
      <c r="D156">
        <v>2.0499999523163002</v>
      </c>
      <c r="E156">
        <f t="shared" si="4"/>
        <v>83.2294423660272</v>
      </c>
      <c r="H156">
        <v>0.47999998927116</v>
      </c>
      <c r="I156">
        <v>1.5499999523162999</v>
      </c>
      <c r="M156">
        <v>57.790000915527003</v>
      </c>
      <c r="N156">
        <v>31.229999542236001</v>
      </c>
      <c r="O156">
        <f t="shared" si="5"/>
        <v>91.219442345761664</v>
      </c>
    </row>
    <row r="157" spans="1:15">
      <c r="A157">
        <v>20</v>
      </c>
      <c r="C157">
        <v>26.14999961853</v>
      </c>
      <c r="D157">
        <v>1.0199999809264999</v>
      </c>
      <c r="E157">
        <f t="shared" si="4"/>
        <v>67.125732442474686</v>
      </c>
      <c r="H157">
        <v>0.15999999642372001</v>
      </c>
      <c r="I157">
        <v>1.3600000143051001</v>
      </c>
      <c r="M157">
        <v>51.340000152587997</v>
      </c>
      <c r="N157">
        <v>20.930000305176002</v>
      </c>
      <c r="O157">
        <f t="shared" si="5"/>
        <v>95.81573205266001</v>
      </c>
    </row>
    <row r="158" spans="1:15">
      <c r="A158">
        <v>21</v>
      </c>
      <c r="C158">
        <v>3.9200000762939999</v>
      </c>
      <c r="D158">
        <v>2.5</v>
      </c>
      <c r="E158">
        <f t="shared" si="4"/>
        <v>83.508460839080513</v>
      </c>
      <c r="H158">
        <v>0.40000000596045998</v>
      </c>
      <c r="I158">
        <v>1.5599999427794999</v>
      </c>
      <c r="M158">
        <v>57.700000762938998</v>
      </c>
      <c r="N158">
        <v>31.590000152588001</v>
      </c>
      <c r="O158">
        <f t="shared" si="5"/>
        <v>91.888460864114478</v>
      </c>
    </row>
    <row r="159" spans="1:15">
      <c r="A159">
        <v>21</v>
      </c>
      <c r="C159">
        <v>28.090000152588001</v>
      </c>
      <c r="D159">
        <v>0.55000001192092995</v>
      </c>
      <c r="E159">
        <f t="shared" si="4"/>
        <v>63.788835191344631</v>
      </c>
      <c r="H159">
        <v>0.15999999642372001</v>
      </c>
      <c r="I159">
        <v>1.4199999570846999</v>
      </c>
      <c r="M159">
        <v>45.819999694823998</v>
      </c>
      <c r="N159">
        <v>22.559999465941999</v>
      </c>
      <c r="O159">
        <f t="shared" si="5"/>
        <v>94.008835309361984</v>
      </c>
    </row>
    <row r="160" spans="1:15">
      <c r="A160">
        <v>22</v>
      </c>
      <c r="C160">
        <v>3.8800001144409002</v>
      </c>
      <c r="D160">
        <v>2.6300001144409002</v>
      </c>
      <c r="E160">
        <f t="shared" si="4"/>
        <v>82.252468701934333</v>
      </c>
      <c r="H160">
        <v>0.56000000238419001</v>
      </c>
      <c r="I160">
        <v>2.1500000953674001</v>
      </c>
      <c r="M160">
        <v>57.659999847412003</v>
      </c>
      <c r="N160">
        <v>30.370000839233001</v>
      </c>
      <c r="O160">
        <f t="shared" si="5"/>
        <v>91.47246902856773</v>
      </c>
    </row>
    <row r="161" spans="1:15">
      <c r="A161">
        <v>23</v>
      </c>
      <c r="C161">
        <v>4.2199997901917001</v>
      </c>
      <c r="D161">
        <v>2.6800000667571999</v>
      </c>
      <c r="E161">
        <f t="shared" si="4"/>
        <v>82.437457405090811</v>
      </c>
      <c r="H161">
        <v>0.64999997615813998</v>
      </c>
      <c r="I161">
        <v>2.4000000953674001</v>
      </c>
      <c r="M161">
        <v>57.709999084472997</v>
      </c>
      <c r="N161">
        <v>30.510000228881999</v>
      </c>
      <c r="O161">
        <f t="shared" si="5"/>
        <v>92.387457333565251</v>
      </c>
    </row>
    <row r="162" spans="1:15">
      <c r="A162">
        <v>24</v>
      </c>
      <c r="C162">
        <v>4.6599998474120996</v>
      </c>
      <c r="D162">
        <v>2.2999999523163002</v>
      </c>
      <c r="E162">
        <f t="shared" si="4"/>
        <v>82.602546413421393</v>
      </c>
      <c r="H162">
        <v>0.55000001192092995</v>
      </c>
      <c r="I162">
        <v>2.3099999427795002</v>
      </c>
      <c r="M162">
        <v>57.259998321532997</v>
      </c>
      <c r="N162">
        <v>31.079999923706001</v>
      </c>
      <c r="O162">
        <f t="shared" si="5"/>
        <v>92.422546167850214</v>
      </c>
    </row>
    <row r="163" spans="1:15">
      <c r="A163">
        <v>24</v>
      </c>
      <c r="C163">
        <v>25.180000305176002</v>
      </c>
      <c r="D163">
        <v>2.3699998855590998</v>
      </c>
      <c r="E163">
        <f t="shared" si="4"/>
        <v>68.739942594909195</v>
      </c>
      <c r="H163">
        <v>0.21999999880790999</v>
      </c>
      <c r="I163">
        <v>1.9199999570846999</v>
      </c>
      <c r="M163">
        <v>55.290000915527003</v>
      </c>
      <c r="N163">
        <v>18.989999771118001</v>
      </c>
      <c r="O163">
        <f t="shared" si="5"/>
        <v>98.429942741536905</v>
      </c>
    </row>
    <row r="164" spans="1:15">
      <c r="A164">
        <v>25</v>
      </c>
      <c r="C164">
        <v>4.8200001716614</v>
      </c>
      <c r="D164">
        <v>1.2300000190735001</v>
      </c>
      <c r="E164">
        <f t="shared" si="4"/>
        <v>84.291347022248047</v>
      </c>
      <c r="H164">
        <v>0.34000000357628002</v>
      </c>
      <c r="I164">
        <v>2</v>
      </c>
      <c r="M164">
        <v>58.270000457763999</v>
      </c>
      <c r="N164">
        <v>31.860000610351999</v>
      </c>
      <c r="O164">
        <f t="shared" si="5"/>
        <v>92.681347216559232</v>
      </c>
    </row>
    <row r="165" spans="1:15">
      <c r="A165">
        <v>25</v>
      </c>
      <c r="C165">
        <v>27.090000152588001</v>
      </c>
      <c r="D165">
        <v>0.46999999880790999</v>
      </c>
      <c r="E165">
        <f t="shared" si="4"/>
        <v>68.665553357696609</v>
      </c>
      <c r="H165">
        <v>0.23000000417232</v>
      </c>
      <c r="I165">
        <v>1.3899999856948999</v>
      </c>
      <c r="M165">
        <v>52.240001678467003</v>
      </c>
      <c r="N165">
        <v>21.659999847411999</v>
      </c>
      <c r="O165">
        <f t="shared" si="5"/>
        <v>97.845553498959745</v>
      </c>
    </row>
    <row r="166" spans="1:15">
      <c r="A166">
        <v>26</v>
      </c>
      <c r="C166">
        <v>5.0700001716614</v>
      </c>
      <c r="D166">
        <v>0.92000001668929998</v>
      </c>
      <c r="E166">
        <f t="shared" si="4"/>
        <v>85.037317404937326</v>
      </c>
      <c r="H166">
        <v>0.34000000357628002</v>
      </c>
      <c r="I166">
        <v>1.8099999427794999</v>
      </c>
      <c r="M166">
        <v>58.409999847412003</v>
      </c>
      <c r="N166">
        <v>32.479999542236001</v>
      </c>
      <c r="O166">
        <f t="shared" si="5"/>
        <v>93.177317539643809</v>
      </c>
    </row>
    <row r="167" spans="1:15">
      <c r="A167">
        <v>26</v>
      </c>
      <c r="C167">
        <v>26.079999923706001</v>
      </c>
      <c r="E167">
        <f t="shared" si="4"/>
        <v>64.276953511809964</v>
      </c>
      <c r="H167">
        <v>0.20999999344348999</v>
      </c>
      <c r="I167">
        <v>2.3399999141693</v>
      </c>
      <c r="M167">
        <v>50.229999542236001</v>
      </c>
      <c r="N167">
        <v>19.079999923706001</v>
      </c>
      <c r="O167">
        <f t="shared" si="5"/>
        <v>92.906953343128748</v>
      </c>
    </row>
    <row r="168" spans="1:15">
      <c r="A168">
        <v>27</v>
      </c>
      <c r="C168">
        <v>25.809999465941999</v>
      </c>
      <c r="D168">
        <v>0.33000001311302002</v>
      </c>
      <c r="E168">
        <f t="shared" si="4"/>
        <v>61.014006335449558</v>
      </c>
      <c r="H168">
        <v>0.10000000149012001</v>
      </c>
      <c r="I168">
        <v>1.4299999475478999</v>
      </c>
      <c r="M168">
        <v>44.970001220702997</v>
      </c>
      <c r="N168">
        <v>20.549999237061002</v>
      </c>
      <c r="O168">
        <f t="shared" si="5"/>
        <v>88.684005763542586</v>
      </c>
    </row>
    <row r="169" spans="1:15">
      <c r="A169">
        <v>31</v>
      </c>
      <c r="C169">
        <v>4.0700001716614</v>
      </c>
      <c r="D169">
        <v>1.7599999904632999</v>
      </c>
      <c r="E169">
        <f t="shared" si="4"/>
        <v>84.530343054199449</v>
      </c>
      <c r="H169">
        <v>0.40000000596045998</v>
      </c>
      <c r="I169">
        <v>1.2799999713898</v>
      </c>
      <c r="M169">
        <v>58.279998779297003</v>
      </c>
      <c r="N169">
        <v>32.090000152587997</v>
      </c>
      <c r="O169">
        <f t="shared" si="5"/>
        <v>92.040343193674417</v>
      </c>
    </row>
    <row r="170" spans="1:15">
      <c r="A170">
        <v>32</v>
      </c>
      <c r="C170">
        <v>4.1799998283386</v>
      </c>
      <c r="D170">
        <v>1.4400000572205001</v>
      </c>
      <c r="E170">
        <f t="shared" si="4"/>
        <v>84.911324428558117</v>
      </c>
      <c r="H170">
        <v>0.56000000238419001</v>
      </c>
      <c r="I170">
        <v>1.039999961853</v>
      </c>
      <c r="M170">
        <v>58.369998931885</v>
      </c>
      <c r="N170">
        <v>32.389999389647997</v>
      </c>
      <c r="O170">
        <f t="shared" si="5"/>
        <v>92.131324278354398</v>
      </c>
    </row>
    <row r="171" spans="1:15">
      <c r="A171">
        <v>33</v>
      </c>
      <c r="C171">
        <v>8.5299997329712003</v>
      </c>
      <c r="D171">
        <v>3.2100000381470002</v>
      </c>
      <c r="E171">
        <f t="shared" si="4"/>
        <v>79.638256335449569</v>
      </c>
      <c r="H171">
        <v>0.40000000596045998</v>
      </c>
      <c r="I171">
        <v>1.8600000143051001</v>
      </c>
      <c r="M171">
        <v>48.720001220702997</v>
      </c>
      <c r="N171">
        <v>35.799999237061002</v>
      </c>
      <c r="O171">
        <f t="shared" si="5"/>
        <v>93.638256126833326</v>
      </c>
    </row>
    <row r="172" spans="1:15">
      <c r="A172">
        <v>34</v>
      </c>
      <c r="C172">
        <v>10.75</v>
      </c>
      <c r="D172">
        <v>2.4500000476836998</v>
      </c>
      <c r="E172">
        <f t="shared" si="4"/>
        <v>78.867915953064369</v>
      </c>
      <c r="H172">
        <v>0.49000000953674</v>
      </c>
      <c r="I172">
        <v>1.7000000476837001</v>
      </c>
      <c r="M172">
        <v>45.430000305176002</v>
      </c>
      <c r="N172">
        <v>37.990001678467003</v>
      </c>
      <c r="O172">
        <f t="shared" si="5"/>
        <v>94.257916057968515</v>
      </c>
    </row>
    <row r="173" spans="1:15">
      <c r="A173">
        <v>35</v>
      </c>
      <c r="C173">
        <v>10.739999771118001</v>
      </c>
      <c r="D173">
        <v>2.4500000476836998</v>
      </c>
      <c r="E173">
        <f t="shared" si="4"/>
        <v>80.116809543609762</v>
      </c>
      <c r="H173">
        <v>0.23000000417232</v>
      </c>
      <c r="I173">
        <v>1.5199999809264999</v>
      </c>
      <c r="M173">
        <v>45.939998626708999</v>
      </c>
      <c r="N173">
        <v>38.779998779297003</v>
      </c>
      <c r="O173">
        <f t="shared" si="5"/>
        <v>95.056809347510281</v>
      </c>
    </row>
    <row r="174" spans="1:15">
      <c r="A174">
        <v>35</v>
      </c>
      <c r="C174">
        <v>44.409999847412003</v>
      </c>
      <c r="D174">
        <v>0.40999999642371998</v>
      </c>
      <c r="E174">
        <f t="shared" si="4"/>
        <v>50.636519198989298</v>
      </c>
      <c r="H174">
        <v>0.57999998331070002</v>
      </c>
      <c r="I174">
        <v>2.4500000476836998</v>
      </c>
      <c r="M174">
        <v>17.39999961853</v>
      </c>
      <c r="N174">
        <v>34.979999542236001</v>
      </c>
      <c r="O174">
        <f t="shared" si="5"/>
        <v>98.486519073819423</v>
      </c>
    </row>
    <row r="175" spans="1:15">
      <c r="A175">
        <v>36</v>
      </c>
      <c r="C175">
        <v>46.430000305176002</v>
      </c>
      <c r="D175">
        <v>0.17000000178814001</v>
      </c>
      <c r="E175">
        <f t="shared" si="4"/>
        <v>49.597180190658712</v>
      </c>
      <c r="H175">
        <v>0.66000002622604004</v>
      </c>
      <c r="I175">
        <v>2.3399999141693</v>
      </c>
      <c r="M175">
        <v>14.10000038147</v>
      </c>
      <c r="N175">
        <v>36.909999847412003</v>
      </c>
      <c r="O175">
        <f t="shared" si="5"/>
        <v>99.197180438018194</v>
      </c>
    </row>
    <row r="176" spans="1:15">
      <c r="A176">
        <v>37</v>
      </c>
      <c r="C176">
        <v>47.650001525878999</v>
      </c>
      <c r="D176">
        <v>0.37000000476837003</v>
      </c>
      <c r="E176">
        <f t="shared" si="4"/>
        <v>45.545413692951072</v>
      </c>
      <c r="H176">
        <v>0.25999999046326</v>
      </c>
      <c r="I176">
        <v>2.3399999141693</v>
      </c>
      <c r="M176">
        <v>7.9299998283386</v>
      </c>
      <c r="N176">
        <v>38.409999847412003</v>
      </c>
      <c r="O176">
        <f t="shared" si="5"/>
        <v>96.165415128231004</v>
      </c>
    </row>
    <row r="177" spans="1:15">
      <c r="A177">
        <v>38</v>
      </c>
      <c r="C177">
        <v>43.700000762938998</v>
      </c>
      <c r="D177">
        <v>0.11999999731779</v>
      </c>
      <c r="E177">
        <f t="shared" si="4"/>
        <v>43.693871240807034</v>
      </c>
      <c r="H177">
        <v>0.52999997138976995</v>
      </c>
      <c r="I177">
        <v>2.5999999046325999</v>
      </c>
      <c r="M177">
        <v>10.640000343323001</v>
      </c>
      <c r="N177">
        <v>34.119998931885</v>
      </c>
      <c r="O177">
        <f t="shared" si="5"/>
        <v>90.643871877086184</v>
      </c>
    </row>
    <row r="178" spans="1:15">
      <c r="A178">
        <v>41</v>
      </c>
      <c r="C178">
        <v>28.579999923706001</v>
      </c>
      <c r="D178">
        <v>0.62000000476837003</v>
      </c>
      <c r="E178">
        <f t="shared" si="4"/>
        <v>65.347615113830372</v>
      </c>
      <c r="H178">
        <v>0.18999999761580999</v>
      </c>
      <c r="I178">
        <v>1.3400000333786</v>
      </c>
      <c r="M178">
        <v>46.930000305176002</v>
      </c>
      <c r="N178">
        <v>23.120000839233001</v>
      </c>
      <c r="O178">
        <f t="shared" si="5"/>
        <v>96.077615073299157</v>
      </c>
    </row>
    <row r="179" spans="1:15">
      <c r="A179">
        <v>42</v>
      </c>
      <c r="C179">
        <v>6.4499998092651003</v>
      </c>
      <c r="D179">
        <v>3.7000000476836998</v>
      </c>
      <c r="E179">
        <f t="shared" si="4"/>
        <v>82.25729488601705</v>
      </c>
      <c r="H179">
        <v>0.21999999880790999</v>
      </c>
      <c r="I179">
        <v>2.2300000190735001</v>
      </c>
      <c r="M179">
        <v>53.520000457763999</v>
      </c>
      <c r="N179">
        <v>34.099998474121001</v>
      </c>
      <c r="O179">
        <f t="shared" si="5"/>
        <v>94.857294760847253</v>
      </c>
    </row>
    <row r="180" spans="1:15">
      <c r="A180">
        <v>44</v>
      </c>
      <c r="C180">
        <v>10.710000038146999</v>
      </c>
      <c r="D180">
        <v>2.5799999237060001</v>
      </c>
      <c r="E180">
        <f t="shared" si="4"/>
        <v>79.054768320465314</v>
      </c>
      <c r="H180">
        <v>0.40999999642371998</v>
      </c>
      <c r="I180">
        <v>2.2000000476836998</v>
      </c>
      <c r="M180">
        <v>46.159999847412003</v>
      </c>
      <c r="N180">
        <v>37.520000457763999</v>
      </c>
      <c r="O180">
        <f t="shared" si="5"/>
        <v>94.954768326425736</v>
      </c>
    </row>
    <row r="181" spans="1:15">
      <c r="A181">
        <v>45</v>
      </c>
      <c r="C181">
        <v>44.189998626708999</v>
      </c>
      <c r="D181">
        <v>0.21999999880790999</v>
      </c>
      <c r="E181">
        <f t="shared" si="4"/>
        <v>51.882030916595689</v>
      </c>
      <c r="H181">
        <v>0.38999998569487998</v>
      </c>
      <c r="I181">
        <v>2.9800000190735001</v>
      </c>
      <c r="M181">
        <v>19.840000152588001</v>
      </c>
      <c r="N181">
        <v>34.029998779297003</v>
      </c>
      <c r="O181">
        <f t="shared" si="5"/>
        <v>99.662029546880987</v>
      </c>
    </row>
    <row r="182" spans="1:15">
      <c r="A182">
        <v>46</v>
      </c>
      <c r="C182">
        <v>44.889999389647997</v>
      </c>
      <c r="D182">
        <v>0.33000001311302002</v>
      </c>
      <c r="E182">
        <f t="shared" si="4"/>
        <v>50.495555497741805</v>
      </c>
      <c r="H182">
        <v>0.43000000715255998</v>
      </c>
      <c r="I182">
        <v>2.7599999904632999</v>
      </c>
      <c r="M182">
        <v>17.209999084473001</v>
      </c>
      <c r="N182">
        <v>35.009998321532997</v>
      </c>
      <c r="O182">
        <f t="shared" si="5"/>
        <v>98.90555489811868</v>
      </c>
    </row>
    <row r="183" spans="1:15">
      <c r="A183">
        <v>51</v>
      </c>
      <c r="C183">
        <v>3.5299999713897998</v>
      </c>
      <c r="D183">
        <v>2.3499999046325999</v>
      </c>
      <c r="E183">
        <f t="shared" si="4"/>
        <v>86.065875496674124</v>
      </c>
      <c r="H183">
        <v>0.56000000238419001</v>
      </c>
      <c r="I183">
        <v>1.789999961853</v>
      </c>
      <c r="M183">
        <v>60.619998931885</v>
      </c>
      <c r="N183">
        <v>31.520000457763999</v>
      </c>
      <c r="O183">
        <f t="shared" si="5"/>
        <v>94.295875336933705</v>
      </c>
    </row>
    <row r="184" spans="1:15">
      <c r="A184">
        <v>51</v>
      </c>
      <c r="C184">
        <v>23.059999465941999</v>
      </c>
      <c r="D184">
        <v>0.56999999284743996</v>
      </c>
      <c r="E184">
        <f t="shared" si="4"/>
        <v>67.206052672576959</v>
      </c>
      <c r="H184">
        <v>0.31999999284744002</v>
      </c>
      <c r="I184">
        <v>1.3799999952316</v>
      </c>
      <c r="M184">
        <v>54.729999542236001</v>
      </c>
      <c r="N184">
        <v>17.959999084473001</v>
      </c>
      <c r="O184">
        <f t="shared" si="5"/>
        <v>92.536052119445444</v>
      </c>
    </row>
    <row r="185" spans="1:15">
      <c r="A185">
        <v>52</v>
      </c>
      <c r="C185">
        <v>3.5099999904632999</v>
      </c>
      <c r="D185">
        <v>3.1300001144409002</v>
      </c>
      <c r="E185">
        <f t="shared" si="4"/>
        <v>85.109042289733196</v>
      </c>
      <c r="H185">
        <v>0.46999999880790999</v>
      </c>
      <c r="I185">
        <v>2.0399999618529998</v>
      </c>
      <c r="M185">
        <v>59.790000915527003</v>
      </c>
      <c r="N185">
        <v>31.309999465941999</v>
      </c>
      <c r="O185">
        <f t="shared" si="5"/>
        <v>94.259042355298305</v>
      </c>
    </row>
    <row r="186" spans="1:15">
      <c r="A186">
        <v>52</v>
      </c>
      <c r="C186">
        <v>23.89999961853</v>
      </c>
      <c r="D186">
        <v>0.63999998569489003</v>
      </c>
      <c r="E186">
        <f t="shared" si="4"/>
        <v>67.501142749023444</v>
      </c>
      <c r="H186">
        <v>0.31000000238419001</v>
      </c>
      <c r="I186">
        <v>1.4199999570846999</v>
      </c>
      <c r="M186">
        <v>54.279998779297003</v>
      </c>
      <c r="N186">
        <v>18.659999847411999</v>
      </c>
      <c r="O186">
        <f t="shared" si="5"/>
        <v>93.771142312717217</v>
      </c>
    </row>
    <row r="187" spans="1:15">
      <c r="A187">
        <v>53</v>
      </c>
      <c r="C187">
        <v>3.6500000953674001</v>
      </c>
      <c r="D187">
        <v>3.4600000381470002</v>
      </c>
      <c r="E187">
        <f t="shared" si="4"/>
        <v>85.300185037231287</v>
      </c>
      <c r="H187">
        <v>0.41999998688697998</v>
      </c>
      <c r="I187">
        <v>1.7000000476837001</v>
      </c>
      <c r="M187">
        <v>59.080001831055</v>
      </c>
      <c r="N187">
        <v>32.139999389647997</v>
      </c>
      <c r="O187">
        <f t="shared" si="5"/>
        <v>94.530185205316371</v>
      </c>
    </row>
    <row r="188" spans="1:15">
      <c r="A188">
        <v>53</v>
      </c>
      <c r="C188">
        <v>25.110000610351999</v>
      </c>
      <c r="D188">
        <v>0.62000000476837003</v>
      </c>
      <c r="E188">
        <f t="shared" si="4"/>
        <v>66.167775115204122</v>
      </c>
      <c r="H188">
        <v>0.17000000178814001</v>
      </c>
      <c r="I188">
        <v>1.25</v>
      </c>
      <c r="M188">
        <v>51.119998931885</v>
      </c>
      <c r="N188">
        <v>20.170000076293999</v>
      </c>
      <c r="O188">
        <f t="shared" si="5"/>
        <v>93.317775732112636</v>
      </c>
    </row>
    <row r="189" spans="1:15">
      <c r="A189">
        <v>58</v>
      </c>
      <c r="C189">
        <v>3.7999999523163002</v>
      </c>
      <c r="D189">
        <v>2.5299999713897998</v>
      </c>
      <c r="E189">
        <f t="shared" si="4"/>
        <v>84.402247176361399</v>
      </c>
      <c r="H189">
        <v>0.37000000476837003</v>
      </c>
      <c r="I189">
        <v>1.7699999809264999</v>
      </c>
      <c r="M189">
        <v>58.759998321532997</v>
      </c>
      <c r="N189">
        <v>31.530000686646002</v>
      </c>
      <c r="O189">
        <f t="shared" si="5"/>
        <v>92.872247085762368</v>
      </c>
    </row>
    <row r="190" spans="1:15">
      <c r="A190">
        <v>58</v>
      </c>
      <c r="C190">
        <v>25.809999465941999</v>
      </c>
      <c r="D190">
        <v>0.62999999523162997</v>
      </c>
      <c r="E190">
        <f t="shared" si="4"/>
        <v>68.5503432052612</v>
      </c>
      <c r="H190">
        <v>0.18000000715256001</v>
      </c>
      <c r="I190">
        <v>1.3600000143051001</v>
      </c>
      <c r="M190">
        <v>53.290000915527003</v>
      </c>
      <c r="N190">
        <v>20.60000038147</v>
      </c>
      <c r="O190">
        <f t="shared" si="5"/>
        <v>96.530342687892485</v>
      </c>
    </row>
    <row r="191" spans="1:15">
      <c r="A191">
        <v>65</v>
      </c>
      <c r="C191">
        <v>1.8500000238419001</v>
      </c>
      <c r="D191">
        <v>2.3199999332428001</v>
      </c>
      <c r="E191">
        <f t="shared" si="4"/>
        <v>86.391489617157248</v>
      </c>
      <c r="H191">
        <v>0.62999999523162997</v>
      </c>
      <c r="I191">
        <v>1.3300000429153001</v>
      </c>
      <c r="M191">
        <v>62.560001373291001</v>
      </c>
      <c r="N191">
        <v>30.10000038147</v>
      </c>
      <c r="O191">
        <f t="shared" si="5"/>
        <v>92.521489612388876</v>
      </c>
    </row>
    <row r="192" spans="1:15">
      <c r="A192">
        <v>65</v>
      </c>
      <c r="C192">
        <v>18.530000686646002</v>
      </c>
      <c r="D192">
        <v>0.61000001430510997</v>
      </c>
      <c r="E192">
        <f t="shared" si="4"/>
        <v>72.886156832885803</v>
      </c>
      <c r="H192">
        <v>0.18000000715256001</v>
      </c>
      <c r="I192">
        <v>0.76999998092651001</v>
      </c>
      <c r="M192">
        <v>64.209999084472997</v>
      </c>
      <c r="N192">
        <v>15.109999656676999</v>
      </c>
      <c r="O192">
        <f t="shared" si="5"/>
        <v>92.976157521915979</v>
      </c>
    </row>
    <row r="193" spans="1:15">
      <c r="A193">
        <v>66</v>
      </c>
      <c r="C193">
        <v>2.0699999332428001</v>
      </c>
      <c r="D193">
        <v>2.3800001144409002</v>
      </c>
      <c r="E193">
        <f t="shared" si="4"/>
        <v>87.923332442474674</v>
      </c>
      <c r="H193">
        <v>0.51999998092651001</v>
      </c>
      <c r="I193">
        <v>1.3700000047684</v>
      </c>
      <c r="M193">
        <v>63.340000152587997</v>
      </c>
      <c r="N193">
        <v>30.930000305176002</v>
      </c>
      <c r="O193">
        <f t="shared" si="5"/>
        <v>94.263332475853289</v>
      </c>
    </row>
    <row r="194" spans="1:15">
      <c r="A194">
        <v>66</v>
      </c>
      <c r="C194">
        <v>19.370000839233001</v>
      </c>
      <c r="D194">
        <v>0.73000001907348999</v>
      </c>
      <c r="E194">
        <f t="shared" ref="E194:E257" si="6">N194+M194*0.8998</f>
        <v>74.243992443847446</v>
      </c>
      <c r="H194">
        <v>0.14000000059605</v>
      </c>
      <c r="I194">
        <v>0.87000000476837003</v>
      </c>
      <c r="M194">
        <v>65.029998779297003</v>
      </c>
      <c r="N194">
        <v>15.729999542235999</v>
      </c>
      <c r="O194">
        <f t="shared" si="5"/>
        <v>95.353993307518351</v>
      </c>
    </row>
    <row r="195" spans="1:15">
      <c r="A195">
        <v>67</v>
      </c>
      <c r="C195">
        <v>2.4500000476836998</v>
      </c>
      <c r="D195">
        <v>2.2000000476836998</v>
      </c>
      <c r="E195">
        <f t="shared" si="6"/>
        <v>87.635475954437126</v>
      </c>
      <c r="H195">
        <v>0.43000000715255998</v>
      </c>
      <c r="I195">
        <v>1.3500000238419001</v>
      </c>
      <c r="M195">
        <v>62.619998931885</v>
      </c>
      <c r="N195">
        <v>31.290000915526999</v>
      </c>
      <c r="O195">
        <f t="shared" ref="O195:O258" si="7">SUM(B195:E195,H195:J195)</f>
        <v>94.065476080798987</v>
      </c>
    </row>
    <row r="196" spans="1:15">
      <c r="A196">
        <v>67</v>
      </c>
      <c r="C196">
        <v>20.700000762938998</v>
      </c>
      <c r="D196">
        <v>0.56000000238419001</v>
      </c>
      <c r="E196">
        <f t="shared" si="6"/>
        <v>71.298942060852198</v>
      </c>
      <c r="H196">
        <v>0.18000000715256001</v>
      </c>
      <c r="I196">
        <v>0.77999997138976995</v>
      </c>
      <c r="M196">
        <v>60.290000915527003</v>
      </c>
      <c r="N196">
        <v>17.049999237061002</v>
      </c>
      <c r="O196">
        <f t="shared" si="7"/>
        <v>93.51894280471771</v>
      </c>
    </row>
    <row r="197" spans="1:15">
      <c r="A197">
        <v>68</v>
      </c>
      <c r="C197">
        <v>2.5299999713897998</v>
      </c>
      <c r="D197">
        <v>1.8600000143051001</v>
      </c>
      <c r="E197">
        <f t="shared" si="6"/>
        <v>87.478442366027195</v>
      </c>
      <c r="H197">
        <v>0.68999999761580999</v>
      </c>
      <c r="I197">
        <v>1.3700000047684</v>
      </c>
      <c r="M197">
        <v>62.790000915527003</v>
      </c>
      <c r="N197">
        <v>30.979999542236001</v>
      </c>
      <c r="O197">
        <f t="shared" si="7"/>
        <v>93.928442354106309</v>
      </c>
    </row>
    <row r="198" spans="1:15">
      <c r="A198">
        <v>69</v>
      </c>
      <c r="C198">
        <v>2.3199999332428001</v>
      </c>
      <c r="D198">
        <v>5.3699998855590998</v>
      </c>
      <c r="E198">
        <f t="shared" si="6"/>
        <v>85.340925496674117</v>
      </c>
      <c r="H198">
        <v>0.43000000715255998</v>
      </c>
      <c r="I198">
        <v>2.0599999427795002</v>
      </c>
      <c r="M198">
        <v>60.369998931885</v>
      </c>
      <c r="N198">
        <v>31.020000457763999</v>
      </c>
      <c r="O198">
        <f t="shared" si="7"/>
        <v>95.520925265408067</v>
      </c>
    </row>
    <row r="199" spans="1:15">
      <c r="A199">
        <v>69</v>
      </c>
      <c r="C199">
        <v>21.110000610351999</v>
      </c>
      <c r="D199">
        <v>1.039999961853</v>
      </c>
      <c r="E199">
        <f t="shared" si="6"/>
        <v>69.152367557525324</v>
      </c>
      <c r="H199">
        <v>0.12999999523163</v>
      </c>
      <c r="I199">
        <v>1.1399999856948999</v>
      </c>
      <c r="M199">
        <v>58.159999847412003</v>
      </c>
      <c r="N199">
        <v>16.819999694823998</v>
      </c>
      <c r="O199">
        <f t="shared" si="7"/>
        <v>92.572368110656853</v>
      </c>
    </row>
    <row r="200" spans="1:15">
      <c r="A200">
        <v>72</v>
      </c>
      <c r="C200">
        <v>4.0300002098082999</v>
      </c>
      <c r="D200">
        <v>3.5</v>
      </c>
      <c r="E200">
        <f t="shared" si="6"/>
        <v>85.148600610352005</v>
      </c>
      <c r="H200">
        <v>9.9999997764825994E-3</v>
      </c>
      <c r="I200">
        <v>0.83999997377395996</v>
      </c>
      <c r="M200">
        <v>57</v>
      </c>
      <c r="N200">
        <v>33.860000610352003</v>
      </c>
      <c r="O200">
        <f t="shared" si="7"/>
        <v>93.528600793710751</v>
      </c>
    </row>
    <row r="201" spans="1:15">
      <c r="A201" t="s">
        <v>326</v>
      </c>
      <c r="C201">
        <v>5.6900000572204998</v>
      </c>
      <c r="D201">
        <v>1.4900000095367001</v>
      </c>
      <c r="E201">
        <f t="shared" si="6"/>
        <v>81.054270152282925</v>
      </c>
      <c r="H201">
        <v>0.40999999642371998</v>
      </c>
      <c r="I201">
        <v>1.25</v>
      </c>
      <c r="M201">
        <v>53.650001525878999</v>
      </c>
      <c r="N201">
        <v>32.779998779297003</v>
      </c>
      <c r="O201">
        <f t="shared" si="7"/>
        <v>89.894270215463848</v>
      </c>
    </row>
    <row r="202" spans="1:15">
      <c r="A202" t="s">
        <v>326</v>
      </c>
      <c r="C202">
        <v>33.560001373291001</v>
      </c>
      <c r="D202">
        <v>1.25</v>
      </c>
      <c r="E202">
        <f t="shared" si="6"/>
        <v>56.962718625640321</v>
      </c>
      <c r="H202">
        <v>0.38999998569487998</v>
      </c>
      <c r="I202">
        <v>0.61000001430510997</v>
      </c>
      <c r="M202">
        <v>31.409999847411999</v>
      </c>
      <c r="N202">
        <v>28.700000762938998</v>
      </c>
      <c r="O202">
        <f t="shared" si="7"/>
        <v>92.772719998931322</v>
      </c>
    </row>
    <row r="203" spans="1:15">
      <c r="A203" t="s">
        <v>327</v>
      </c>
      <c r="C203">
        <v>7.6399998664856001</v>
      </c>
      <c r="D203">
        <v>1.4500000476837001</v>
      </c>
      <c r="E203">
        <f t="shared" si="6"/>
        <v>79.189016641998322</v>
      </c>
      <c r="H203">
        <v>0.57999998331070002</v>
      </c>
      <c r="I203">
        <v>1.3200000524521001</v>
      </c>
      <c r="M203">
        <v>49.909999847412003</v>
      </c>
      <c r="N203">
        <v>34.279998779297003</v>
      </c>
      <c r="O203">
        <f t="shared" si="7"/>
        <v>90.17901659193042</v>
      </c>
    </row>
    <row r="204" spans="1:15">
      <c r="A204" t="s">
        <v>328</v>
      </c>
      <c r="C204">
        <v>5.9600000381470002</v>
      </c>
      <c r="D204">
        <v>1.7699999809264999</v>
      </c>
      <c r="E204">
        <f t="shared" si="6"/>
        <v>77.948356871032814</v>
      </c>
      <c r="H204">
        <v>1.2999999523162999</v>
      </c>
      <c r="I204">
        <v>2.5399999618529998</v>
      </c>
      <c r="M204">
        <v>53.209999084472997</v>
      </c>
      <c r="N204">
        <v>30.069999694823998</v>
      </c>
      <c r="O204">
        <f t="shared" si="7"/>
        <v>89.518356804275612</v>
      </c>
    </row>
    <row r="205" spans="1:15">
      <c r="A205" t="s">
        <v>329</v>
      </c>
      <c r="C205">
        <v>5.7699999809265003</v>
      </c>
      <c r="D205">
        <v>1.3899999856948999</v>
      </c>
      <c r="E205">
        <f t="shared" si="6"/>
        <v>77.850302823638614</v>
      </c>
      <c r="H205">
        <v>1.2599999904632999</v>
      </c>
      <c r="I205">
        <v>2.4800000190735001</v>
      </c>
      <c r="M205">
        <v>53.490001678467003</v>
      </c>
      <c r="N205">
        <v>29.719999313353998</v>
      </c>
      <c r="O205">
        <f t="shared" si="7"/>
        <v>88.750302799796813</v>
      </c>
    </row>
    <row r="206" spans="1:15">
      <c r="A206" t="s">
        <v>330</v>
      </c>
      <c r="C206">
        <v>5.9899997711181996</v>
      </c>
      <c r="D206">
        <v>1.8600000143051001</v>
      </c>
      <c r="E206">
        <f t="shared" si="6"/>
        <v>79.779378627014083</v>
      </c>
      <c r="H206">
        <v>0.20000000298022999</v>
      </c>
      <c r="I206">
        <v>2.1199998855590998</v>
      </c>
      <c r="M206">
        <v>53.099998474121001</v>
      </c>
      <c r="N206">
        <v>32</v>
      </c>
      <c r="O206">
        <f t="shared" si="7"/>
        <v>89.949378300976704</v>
      </c>
    </row>
    <row r="207" spans="1:15">
      <c r="A207" t="s">
        <v>331</v>
      </c>
      <c r="C207">
        <v>6.0999999046326003</v>
      </c>
      <c r="D207">
        <v>1.7599999904632999</v>
      </c>
      <c r="E207">
        <f t="shared" si="6"/>
        <v>79.849360228728514</v>
      </c>
      <c r="H207">
        <v>0.34000000357628002</v>
      </c>
      <c r="I207">
        <v>2.1500000953674001</v>
      </c>
      <c r="M207">
        <v>53.200000762938998</v>
      </c>
      <c r="N207">
        <v>31.979999542236001</v>
      </c>
      <c r="O207">
        <f t="shared" si="7"/>
        <v>90.199360222768092</v>
      </c>
    </row>
    <row r="208" spans="1:15">
      <c r="A208" t="s">
        <v>332</v>
      </c>
      <c r="C208">
        <v>6.25</v>
      </c>
      <c r="D208">
        <v>2.5099999904632999</v>
      </c>
      <c r="E208">
        <f t="shared" si="6"/>
        <v>77.981624198150882</v>
      </c>
      <c r="H208">
        <v>0.28000000119209001</v>
      </c>
      <c r="I208">
        <v>2.6800000667571999</v>
      </c>
      <c r="M208">
        <v>51.880001068115</v>
      </c>
      <c r="N208">
        <v>31.299999237061002</v>
      </c>
      <c r="O208">
        <f t="shared" si="7"/>
        <v>89.701624256563477</v>
      </c>
    </row>
    <row r="209" spans="1:15">
      <c r="A209" t="s">
        <v>333</v>
      </c>
      <c r="C209">
        <v>7.0799999237061</v>
      </c>
      <c r="D209">
        <v>2.1400001049042001</v>
      </c>
      <c r="E209">
        <f t="shared" si="6"/>
        <v>77.547756182861562</v>
      </c>
      <c r="H209">
        <v>0.38999998569487998</v>
      </c>
      <c r="I209">
        <v>3.0499999523163002</v>
      </c>
      <c r="M209">
        <v>51.220001220702997</v>
      </c>
      <c r="N209">
        <v>31.459999084473001</v>
      </c>
      <c r="O209">
        <f t="shared" si="7"/>
        <v>90.207756149483046</v>
      </c>
    </row>
    <row r="210" spans="1:15">
      <c r="A210" t="s">
        <v>334</v>
      </c>
      <c r="C210">
        <v>6.0399999618529998</v>
      </c>
      <c r="D210">
        <v>1.9099999666214</v>
      </c>
      <c r="E210">
        <f t="shared" si="6"/>
        <v>80.972106182861566</v>
      </c>
      <c r="H210">
        <v>0.28000000119209001</v>
      </c>
      <c r="I210">
        <v>2.5099999904632999</v>
      </c>
      <c r="M210">
        <v>54.470001220702997</v>
      </c>
      <c r="N210">
        <v>31.959999084473001</v>
      </c>
      <c r="O210">
        <f t="shared" si="7"/>
        <v>91.712106102991356</v>
      </c>
    </row>
    <row r="211" spans="1:15">
      <c r="A211" t="s">
        <v>335</v>
      </c>
      <c r="C211">
        <v>6.2100000381470002</v>
      </c>
      <c r="D211">
        <v>2.5099999904632999</v>
      </c>
      <c r="E211">
        <f t="shared" si="6"/>
        <v>80.062387098693648</v>
      </c>
      <c r="H211">
        <v>0.33000001311302002</v>
      </c>
      <c r="I211">
        <v>2.3399999141693</v>
      </c>
      <c r="M211">
        <v>53.069999694823998</v>
      </c>
      <c r="N211">
        <v>32.310001373291001</v>
      </c>
      <c r="O211">
        <f t="shared" si="7"/>
        <v>91.452387054586268</v>
      </c>
    </row>
    <row r="212" spans="1:15">
      <c r="A212" t="s">
        <v>336</v>
      </c>
      <c r="C212">
        <v>6.3299999237061</v>
      </c>
      <c r="D212">
        <v>2.8399999141693</v>
      </c>
      <c r="E212">
        <f t="shared" si="6"/>
        <v>79.635533052825679</v>
      </c>
      <c r="H212">
        <v>0.10999999940395</v>
      </c>
      <c r="I212">
        <v>2.4000000953674001</v>
      </c>
      <c r="M212">
        <v>52.340000152587997</v>
      </c>
      <c r="N212">
        <v>32.540000915527003</v>
      </c>
      <c r="O212">
        <f t="shared" si="7"/>
        <v>91.31553298547243</v>
      </c>
    </row>
    <row r="213" spans="1:15">
      <c r="A213" t="s">
        <v>337</v>
      </c>
      <c r="B213">
        <v>3.5</v>
      </c>
      <c r="C213">
        <v>12.10000038147</v>
      </c>
      <c r="D213">
        <v>1.8200000524521001</v>
      </c>
      <c r="E213">
        <f t="shared" si="6"/>
        <v>70.900001525879006</v>
      </c>
      <c r="H213">
        <v>0.17000000178814001</v>
      </c>
      <c r="I213">
        <v>0.43999999761580999</v>
      </c>
      <c r="J213">
        <v>0.12999999523163</v>
      </c>
      <c r="K213">
        <v>0.43000000715255998</v>
      </c>
      <c r="L213">
        <v>0.21999999880790999</v>
      </c>
      <c r="N213">
        <v>70.900001525879006</v>
      </c>
      <c r="O213">
        <f t="shared" si="7"/>
        <v>89.060001954436686</v>
      </c>
    </row>
    <row r="214" spans="1:15">
      <c r="A214" t="s">
        <v>338</v>
      </c>
      <c r="B214">
        <v>1.210000038147</v>
      </c>
      <c r="C214">
        <v>23.610000610351999</v>
      </c>
      <c r="D214">
        <v>1.3099999427794999</v>
      </c>
      <c r="E214">
        <f t="shared" si="6"/>
        <v>63.874991831725403</v>
      </c>
      <c r="H214">
        <v>0.14000000059605</v>
      </c>
      <c r="I214">
        <v>1.1699999570846999</v>
      </c>
      <c r="J214">
        <v>9.0000003576279006E-2</v>
      </c>
      <c r="K214">
        <v>9.0000003576279006E-2</v>
      </c>
      <c r="L214">
        <v>0.10000000149012001</v>
      </c>
      <c r="M214">
        <v>5.0000000745057997E-2</v>
      </c>
      <c r="N214">
        <v>63.830001831055</v>
      </c>
      <c r="O214">
        <f t="shared" si="7"/>
        <v>91.404992384260922</v>
      </c>
    </row>
    <row r="215" spans="1:15">
      <c r="A215" t="s">
        <v>339</v>
      </c>
      <c r="B215">
        <v>3.1600000858307</v>
      </c>
      <c r="C215">
        <v>3.8499999046325999</v>
      </c>
      <c r="D215">
        <v>8.4600000381469993</v>
      </c>
      <c r="E215">
        <f t="shared" si="6"/>
        <v>70.349998474120994</v>
      </c>
      <c r="H215">
        <v>0.40999999642371998</v>
      </c>
      <c r="I215">
        <v>3.0499999523163002</v>
      </c>
      <c r="J215">
        <v>3.9999999105930002E-2</v>
      </c>
      <c r="K215">
        <v>0.17000000178814001</v>
      </c>
      <c r="L215">
        <v>0.15999999642372001</v>
      </c>
      <c r="N215">
        <v>70.349998474120994</v>
      </c>
      <c r="O215">
        <f t="shared" si="7"/>
        <v>89.319998450577245</v>
      </c>
    </row>
    <row r="216" spans="1:15">
      <c r="A216" t="s">
        <v>340</v>
      </c>
      <c r="B216">
        <v>0.66000002622604004</v>
      </c>
      <c r="C216">
        <v>37.950000762938998</v>
      </c>
      <c r="D216">
        <v>0.44999998807906999</v>
      </c>
      <c r="E216">
        <f t="shared" si="6"/>
        <v>51.950000762938998</v>
      </c>
      <c r="H216">
        <v>0.31000000238419001</v>
      </c>
      <c r="I216">
        <v>1.6100000143051001</v>
      </c>
      <c r="K216">
        <v>0.41999998688697998</v>
      </c>
      <c r="L216">
        <v>0.10000000149012001</v>
      </c>
      <c r="N216">
        <v>51.950000762938998</v>
      </c>
      <c r="O216">
        <f t="shared" si="7"/>
        <v>92.930001556872398</v>
      </c>
    </row>
    <row r="217" spans="1:15">
      <c r="A217" t="s">
        <v>340</v>
      </c>
      <c r="B217">
        <v>3.75</v>
      </c>
      <c r="C217">
        <v>16.719999313353998</v>
      </c>
      <c r="D217">
        <v>3.0299999713897998</v>
      </c>
      <c r="E217">
        <f t="shared" si="6"/>
        <v>69.669998168945</v>
      </c>
      <c r="H217">
        <v>0.25999999046326</v>
      </c>
      <c r="I217">
        <v>1.539999961853</v>
      </c>
      <c r="K217">
        <v>0.38999998569487998</v>
      </c>
      <c r="N217">
        <v>69.669998168945</v>
      </c>
      <c r="O217">
        <f t="shared" si="7"/>
        <v>94.969997406005049</v>
      </c>
    </row>
    <row r="218" spans="1:15">
      <c r="A218" t="s">
        <v>341</v>
      </c>
      <c r="B218">
        <v>0.23999999463558</v>
      </c>
      <c r="C218">
        <v>49.900001525878999</v>
      </c>
      <c r="D218">
        <v>0.51999998092651001</v>
      </c>
      <c r="E218">
        <f t="shared" si="6"/>
        <v>38.700000762938998</v>
      </c>
      <c r="H218">
        <v>0.36000001430512002</v>
      </c>
      <c r="I218">
        <v>6.3800001144409002</v>
      </c>
      <c r="J218">
        <v>0.41999998688697998</v>
      </c>
      <c r="N218">
        <v>38.700000762938998</v>
      </c>
      <c r="O218">
        <f t="shared" si="7"/>
        <v>96.520002380013082</v>
      </c>
    </row>
    <row r="219" spans="1:15">
      <c r="A219" t="s">
        <v>342</v>
      </c>
      <c r="B219">
        <v>0.28999999165535001</v>
      </c>
      <c r="C219">
        <v>53.900001525878999</v>
      </c>
      <c r="D219">
        <v>0.69999998807907005</v>
      </c>
      <c r="E219">
        <f t="shared" si="6"/>
        <v>36.700000762938998</v>
      </c>
      <c r="H219">
        <v>0.43000000715255998</v>
      </c>
      <c r="I219">
        <v>7.1500000953673997</v>
      </c>
      <c r="J219">
        <v>0.41999998688697998</v>
      </c>
      <c r="N219">
        <v>36.700000762938998</v>
      </c>
      <c r="O219">
        <f t="shared" si="7"/>
        <v>99.590002357959349</v>
      </c>
    </row>
    <row r="220" spans="1:15">
      <c r="A220" t="s">
        <v>343</v>
      </c>
      <c r="B220">
        <v>0.21999999880790999</v>
      </c>
      <c r="C220">
        <v>49.200000762938998</v>
      </c>
      <c r="D220">
        <v>0.40999999642371998</v>
      </c>
      <c r="E220">
        <f t="shared" si="6"/>
        <v>43</v>
      </c>
      <c r="I220">
        <v>6.2399997711181996</v>
      </c>
      <c r="J220">
        <v>0.37999999523162997</v>
      </c>
      <c r="N220">
        <v>43</v>
      </c>
      <c r="O220">
        <f t="shared" si="7"/>
        <v>99.450000524520448</v>
      </c>
    </row>
    <row r="221" spans="1:15">
      <c r="A221" t="s">
        <v>344</v>
      </c>
      <c r="B221">
        <v>0.43999999761580999</v>
      </c>
      <c r="C221">
        <v>48.599998474121001</v>
      </c>
      <c r="D221">
        <v>0.50999999046325994</v>
      </c>
      <c r="E221">
        <f t="shared" si="6"/>
        <v>43</v>
      </c>
      <c r="H221">
        <v>0.31000000238419001</v>
      </c>
      <c r="I221">
        <v>3.5999999046325999</v>
      </c>
      <c r="J221">
        <v>0.28999999165535001</v>
      </c>
      <c r="K221">
        <v>9.9999997764825994E-3</v>
      </c>
      <c r="L221">
        <v>5.0000000745057997E-2</v>
      </c>
      <c r="N221">
        <v>43</v>
      </c>
      <c r="O221">
        <f t="shared" si="7"/>
        <v>96.749998360872198</v>
      </c>
    </row>
    <row r="222" spans="1:15">
      <c r="A222" t="s">
        <v>345</v>
      </c>
      <c r="B222">
        <v>2.9999999329448E-2</v>
      </c>
      <c r="C222">
        <v>40.400001525878999</v>
      </c>
      <c r="D222">
        <v>0.68999999761580999</v>
      </c>
      <c r="E222">
        <f t="shared" si="6"/>
        <v>53</v>
      </c>
      <c r="H222">
        <v>0.51999998092651001</v>
      </c>
      <c r="I222">
        <v>2.3299999237060001</v>
      </c>
      <c r="J222">
        <v>7.9999998211861004E-2</v>
      </c>
      <c r="K222">
        <v>9.9999997764825994E-3</v>
      </c>
      <c r="L222">
        <v>9.9999997764825994E-3</v>
      </c>
      <c r="N222">
        <v>53</v>
      </c>
      <c r="O222">
        <f t="shared" si="7"/>
        <v>97.050001425668626</v>
      </c>
    </row>
    <row r="223" spans="1:15">
      <c r="A223" t="s">
        <v>346</v>
      </c>
      <c r="B223">
        <v>0.10999999940395</v>
      </c>
      <c r="C223">
        <v>43.700000762938998</v>
      </c>
      <c r="D223">
        <v>0.73000001907348999</v>
      </c>
      <c r="E223">
        <f t="shared" si="6"/>
        <v>50.400001525878999</v>
      </c>
      <c r="H223">
        <v>0.20999999344348999</v>
      </c>
      <c r="I223">
        <v>2.3199999332428001</v>
      </c>
      <c r="J223">
        <v>0.18000000715256001</v>
      </c>
      <c r="K223">
        <v>9.9999997764825994E-3</v>
      </c>
      <c r="L223">
        <v>1.9999999552965001E-2</v>
      </c>
      <c r="N223">
        <v>50.400001525878999</v>
      </c>
      <c r="O223">
        <f t="shared" si="7"/>
        <v>97.650002241134288</v>
      </c>
    </row>
    <row r="224" spans="1:15">
      <c r="A224" t="s">
        <v>347</v>
      </c>
      <c r="B224">
        <v>0.12999999523163</v>
      </c>
      <c r="C224">
        <v>51.900001525878999</v>
      </c>
      <c r="D224">
        <v>0.23999999463558</v>
      </c>
      <c r="E224">
        <f t="shared" si="6"/>
        <v>42.200000762938998</v>
      </c>
      <c r="H224">
        <v>1.3500000238419001</v>
      </c>
      <c r="I224">
        <v>3.0799999237060001</v>
      </c>
      <c r="J224">
        <v>0.20000000298022999</v>
      </c>
      <c r="K224">
        <v>1.9999999552965001E-2</v>
      </c>
      <c r="L224">
        <v>9.9999997764825994E-3</v>
      </c>
      <c r="N224">
        <v>42.200000762938998</v>
      </c>
      <c r="O224">
        <f t="shared" si="7"/>
        <v>99.100002229213331</v>
      </c>
    </row>
    <row r="225" spans="1:15">
      <c r="A225" t="s">
        <v>348</v>
      </c>
      <c r="B225">
        <v>0.20999999344348999</v>
      </c>
      <c r="C225">
        <v>50.900001525878999</v>
      </c>
      <c r="D225">
        <v>0.25999999046326</v>
      </c>
      <c r="E225">
        <f t="shared" si="6"/>
        <v>44</v>
      </c>
      <c r="H225">
        <v>1.2300000190735001</v>
      </c>
      <c r="I225">
        <v>1.9500000476837001</v>
      </c>
      <c r="J225">
        <v>0.17000000178814001</v>
      </c>
      <c r="K225">
        <v>9.9999997764825994E-3</v>
      </c>
      <c r="L225">
        <v>9.9999997764825994E-3</v>
      </c>
      <c r="N225">
        <v>44</v>
      </c>
      <c r="O225">
        <f t="shared" si="7"/>
        <v>98.720001578331079</v>
      </c>
    </row>
    <row r="226" spans="1:15">
      <c r="A226" t="s">
        <v>349</v>
      </c>
      <c r="B226">
        <v>0.55000001192092995</v>
      </c>
      <c r="C226">
        <v>48.700000762938998</v>
      </c>
      <c r="D226">
        <v>0.23000000417232</v>
      </c>
      <c r="E226">
        <f t="shared" si="6"/>
        <v>46</v>
      </c>
      <c r="H226">
        <v>0.79000002145767001</v>
      </c>
      <c r="I226">
        <v>1.1299999952316</v>
      </c>
      <c r="J226">
        <v>0.15999999642372001</v>
      </c>
      <c r="K226">
        <v>5.0000000745057997E-2</v>
      </c>
      <c r="L226">
        <v>3.9999999105930002E-2</v>
      </c>
      <c r="N226">
        <v>46</v>
      </c>
      <c r="O226">
        <f t="shared" si="7"/>
        <v>97.560000792145246</v>
      </c>
    </row>
    <row r="227" spans="1:15">
      <c r="A227" t="s">
        <v>350</v>
      </c>
      <c r="B227">
        <v>0.40000000596045998</v>
      </c>
      <c r="C227">
        <v>50.5</v>
      </c>
      <c r="D227">
        <v>0.34000000357628002</v>
      </c>
      <c r="E227">
        <f t="shared" si="6"/>
        <v>42.599998474121001</v>
      </c>
      <c r="H227">
        <v>1.1299999952316</v>
      </c>
      <c r="I227">
        <v>3.3199999332428001</v>
      </c>
      <c r="J227">
        <v>0.44999998807906999</v>
      </c>
      <c r="K227">
        <v>1.9999999552965001E-2</v>
      </c>
      <c r="L227">
        <v>9.9999997764825994E-3</v>
      </c>
      <c r="N227">
        <v>42.599998474121001</v>
      </c>
      <c r="O227">
        <f t="shared" si="7"/>
        <v>98.739998400211206</v>
      </c>
    </row>
    <row r="228" spans="1:15">
      <c r="A228" t="s">
        <v>351</v>
      </c>
      <c r="B228">
        <v>0.12999999523163</v>
      </c>
      <c r="C228">
        <v>51.099998474121001</v>
      </c>
      <c r="D228">
        <v>0.27000001072884</v>
      </c>
      <c r="E228">
        <f t="shared" si="6"/>
        <v>44</v>
      </c>
      <c r="H228">
        <v>1.0299999713898</v>
      </c>
      <c r="I228">
        <v>2.0099999904632999</v>
      </c>
      <c r="J228">
        <v>0.12999999523163</v>
      </c>
      <c r="K228">
        <v>7.0000000298023002E-2</v>
      </c>
      <c r="L228">
        <v>9.9999997764825994E-3</v>
      </c>
      <c r="N228">
        <v>44</v>
      </c>
      <c r="O228">
        <f t="shared" si="7"/>
        <v>98.6699984371662</v>
      </c>
    </row>
    <row r="229" spans="1:15">
      <c r="A229" t="s">
        <v>352</v>
      </c>
      <c r="B229">
        <v>0.12999999523163</v>
      </c>
      <c r="C229">
        <v>50.099998474121001</v>
      </c>
      <c r="D229">
        <v>0.25</v>
      </c>
      <c r="E229">
        <f t="shared" si="6"/>
        <v>44.900001525878999</v>
      </c>
      <c r="H229">
        <v>0.95999997854232999</v>
      </c>
      <c r="I229">
        <v>1.460000038147</v>
      </c>
      <c r="J229">
        <v>0.20999999344348999</v>
      </c>
      <c r="K229">
        <v>2.9999999329448E-2</v>
      </c>
      <c r="L229">
        <v>9.9999997764825994E-3</v>
      </c>
      <c r="N229">
        <v>44.900001525878999</v>
      </c>
      <c r="O229">
        <f t="shared" si="7"/>
        <v>98.010000005364446</v>
      </c>
    </row>
    <row r="230" spans="1:15">
      <c r="A230" t="s">
        <v>353</v>
      </c>
      <c r="B230">
        <v>0.40000000596045998</v>
      </c>
      <c r="C230">
        <v>51.700000762938998</v>
      </c>
      <c r="D230">
        <v>0.18999999761580999</v>
      </c>
      <c r="E230">
        <f t="shared" si="6"/>
        <v>44.400001525878999</v>
      </c>
      <c r="H230">
        <v>1.2799999713898</v>
      </c>
      <c r="I230">
        <v>1.0199999809264999</v>
      </c>
      <c r="J230">
        <v>0.12999999523163</v>
      </c>
      <c r="K230">
        <v>3.9999999105930002E-2</v>
      </c>
      <c r="L230">
        <v>9.9999997764825994E-3</v>
      </c>
      <c r="N230">
        <v>44.400001525878999</v>
      </c>
      <c r="O230">
        <f t="shared" si="7"/>
        <v>99.120002239942195</v>
      </c>
    </row>
    <row r="231" spans="1:15">
      <c r="A231" t="s">
        <v>354</v>
      </c>
      <c r="B231">
        <v>1.210000038147</v>
      </c>
      <c r="C231">
        <v>53.5</v>
      </c>
      <c r="D231">
        <v>0.28000000119209001</v>
      </c>
      <c r="E231">
        <f t="shared" si="6"/>
        <v>41.299999237061002</v>
      </c>
      <c r="H231">
        <v>1.2799999713898</v>
      </c>
      <c r="I231">
        <v>1.2400000095367001</v>
      </c>
      <c r="J231">
        <v>5.9999998658895E-2</v>
      </c>
      <c r="K231">
        <v>0.10000000149012001</v>
      </c>
      <c r="L231">
        <v>7.0000000298023002E-2</v>
      </c>
      <c r="N231">
        <v>41.299999237061002</v>
      </c>
      <c r="O231">
        <f t="shared" si="7"/>
        <v>98.869999255985491</v>
      </c>
    </row>
    <row r="232" spans="1:15">
      <c r="A232" t="s">
        <v>355</v>
      </c>
      <c r="B232">
        <v>0.21999999880790999</v>
      </c>
      <c r="C232">
        <v>50.900001525878999</v>
      </c>
      <c r="D232">
        <v>0.31000000238419001</v>
      </c>
      <c r="E232">
        <f t="shared" si="6"/>
        <v>43.900001525878999</v>
      </c>
      <c r="H232">
        <v>1.0299999713898</v>
      </c>
      <c r="I232">
        <v>2.2699999809264999</v>
      </c>
      <c r="J232">
        <v>7.9999998211861004E-2</v>
      </c>
      <c r="K232">
        <v>3.9999999105930002E-2</v>
      </c>
      <c r="L232">
        <v>9.9999997764825994E-3</v>
      </c>
      <c r="N232">
        <v>43.900001525878999</v>
      </c>
      <c r="O232">
        <f t="shared" si="7"/>
        <v>98.710003003478263</v>
      </c>
    </row>
    <row r="233" spans="1:15">
      <c r="A233" t="s">
        <v>356</v>
      </c>
      <c r="B233">
        <v>0.10999999940395</v>
      </c>
      <c r="C233">
        <v>47.799999237061002</v>
      </c>
      <c r="D233">
        <v>0.33000001311302002</v>
      </c>
      <c r="E233">
        <f t="shared" si="6"/>
        <v>49.299999237061002</v>
      </c>
      <c r="H233">
        <v>0.98000001907348999</v>
      </c>
      <c r="I233">
        <v>1.2400000095367001</v>
      </c>
      <c r="J233">
        <v>0.10000000149012001</v>
      </c>
      <c r="K233">
        <v>1.9999999552965001E-2</v>
      </c>
      <c r="L233">
        <v>9.9999997764825994E-3</v>
      </c>
      <c r="N233">
        <v>49.299999237061002</v>
      </c>
      <c r="O233">
        <f t="shared" si="7"/>
        <v>99.859998516739282</v>
      </c>
    </row>
    <row r="234" spans="1:15">
      <c r="A234" t="s">
        <v>357</v>
      </c>
      <c r="B234">
        <v>0.11999999731779</v>
      </c>
      <c r="C234">
        <v>51.439998626708999</v>
      </c>
      <c r="D234">
        <v>0.28999999165535001</v>
      </c>
      <c r="E234">
        <f t="shared" si="6"/>
        <v>42.610000610352003</v>
      </c>
      <c r="F234">
        <v>7.9999998211861004E-2</v>
      </c>
      <c r="H234">
        <v>0.43999999761580999</v>
      </c>
      <c r="I234">
        <v>1.9199999570846999</v>
      </c>
      <c r="J234">
        <v>0.37999999523162997</v>
      </c>
      <c r="K234">
        <v>2.9999999329448E-2</v>
      </c>
      <c r="L234">
        <v>1.9999999552965001E-2</v>
      </c>
      <c r="N234">
        <v>42.610000610352003</v>
      </c>
      <c r="O234">
        <f t="shared" si="7"/>
        <v>97.199999175966283</v>
      </c>
    </row>
    <row r="235" spans="1:15">
      <c r="A235" t="s">
        <v>358</v>
      </c>
      <c r="B235">
        <v>0.47999998927116</v>
      </c>
      <c r="C235">
        <v>50.5</v>
      </c>
      <c r="D235">
        <v>0.36000001430512002</v>
      </c>
      <c r="E235">
        <f t="shared" si="6"/>
        <v>45.909999847412003</v>
      </c>
      <c r="F235">
        <v>7.9999998211861004E-2</v>
      </c>
      <c r="H235">
        <v>0.31000000238419001</v>
      </c>
      <c r="I235">
        <v>1.0199999809264999</v>
      </c>
      <c r="J235">
        <v>0.28999999165535001</v>
      </c>
      <c r="K235">
        <v>3.9999999105930002E-2</v>
      </c>
      <c r="L235">
        <v>5.9999998658895E-2</v>
      </c>
      <c r="N235">
        <v>45.909999847412003</v>
      </c>
      <c r="O235">
        <f t="shared" si="7"/>
        <v>98.869999825954309</v>
      </c>
    </row>
    <row r="236" spans="1:15">
      <c r="A236">
        <v>717</v>
      </c>
      <c r="B236">
        <v>0.73000001907348999</v>
      </c>
      <c r="C236">
        <v>38.740001678467003</v>
      </c>
      <c r="D236">
        <v>1.0199999809264999</v>
      </c>
      <c r="E236">
        <f t="shared" si="6"/>
        <v>49.220001220702997</v>
      </c>
      <c r="F236">
        <v>0.75999999046325994</v>
      </c>
      <c r="H236">
        <v>0.11999999731779</v>
      </c>
      <c r="I236">
        <v>5.4800000190734997</v>
      </c>
      <c r="J236">
        <v>0.91000002622604004</v>
      </c>
      <c r="K236">
        <v>2.9999999329448E-2</v>
      </c>
      <c r="L236">
        <v>3.9999999105930002E-2</v>
      </c>
      <c r="N236">
        <v>49.220001220702997</v>
      </c>
      <c r="O236">
        <f t="shared" si="7"/>
        <v>96.220002941787328</v>
      </c>
    </row>
    <row r="237" spans="1:15">
      <c r="A237">
        <v>622</v>
      </c>
      <c r="B237">
        <v>60.259998321532997</v>
      </c>
      <c r="E237">
        <f t="shared" si="6"/>
        <v>0</v>
      </c>
      <c r="I237">
        <v>40.060001373291001</v>
      </c>
      <c r="O237">
        <f t="shared" si="7"/>
        <v>100.31999969482399</v>
      </c>
    </row>
    <row r="238" spans="1:15">
      <c r="A238">
        <v>623</v>
      </c>
      <c r="B238">
        <v>59.900001525878999</v>
      </c>
      <c r="E238">
        <f t="shared" si="6"/>
        <v>0.72000002861023005</v>
      </c>
      <c r="I238">
        <v>39.979999542236001</v>
      </c>
      <c r="N238">
        <v>0.72000002861023005</v>
      </c>
      <c r="O238">
        <f t="shared" si="7"/>
        <v>100.60000109672524</v>
      </c>
    </row>
    <row r="239" spans="1:15">
      <c r="A239" t="s">
        <v>359</v>
      </c>
      <c r="B239">
        <v>0.20000000298022999</v>
      </c>
      <c r="C239">
        <v>44.409999847412003</v>
      </c>
      <c r="D239">
        <v>0.5</v>
      </c>
      <c r="E239">
        <f t="shared" si="6"/>
        <v>41.630001068115</v>
      </c>
      <c r="H239">
        <v>0.34000000357628002</v>
      </c>
      <c r="I239">
        <v>5.8699998855590998</v>
      </c>
      <c r="J239">
        <v>0.46999999880790999</v>
      </c>
      <c r="K239">
        <v>9.9999997764825994E-3</v>
      </c>
      <c r="L239">
        <v>2.9999999329448E-2</v>
      </c>
      <c r="N239">
        <v>41.630001068115</v>
      </c>
      <c r="O239">
        <f t="shared" si="7"/>
        <v>93.420000806450517</v>
      </c>
    </row>
    <row r="240" spans="1:15">
      <c r="A240" t="s">
        <v>360</v>
      </c>
      <c r="B240">
        <v>2.3499999046325999</v>
      </c>
      <c r="C240">
        <v>40.259998321532997</v>
      </c>
      <c r="D240">
        <v>1.0299999713898</v>
      </c>
      <c r="E240">
        <f t="shared" si="6"/>
        <v>45.729999542236001</v>
      </c>
      <c r="H240">
        <v>0.28999999165535001</v>
      </c>
      <c r="I240">
        <v>4.9400000572204998</v>
      </c>
      <c r="J240">
        <v>0.46999999880790999</v>
      </c>
      <c r="K240">
        <v>0.10000000149012001</v>
      </c>
      <c r="L240">
        <v>0.23000000417232</v>
      </c>
      <c r="N240">
        <v>45.729999542236001</v>
      </c>
      <c r="O240">
        <f t="shared" si="7"/>
        <v>95.069997787475145</v>
      </c>
    </row>
    <row r="241" spans="1:15">
      <c r="A241">
        <v>20</v>
      </c>
      <c r="C241">
        <v>52.653301239013999</v>
      </c>
      <c r="E241">
        <f t="shared" si="6"/>
        <v>47.346698760986001</v>
      </c>
      <c r="N241">
        <v>47.346698760986001</v>
      </c>
      <c r="O241">
        <f t="shared" si="7"/>
        <v>100</v>
      </c>
    </row>
    <row r="242" spans="1:15">
      <c r="A242">
        <v>21</v>
      </c>
      <c r="C242">
        <v>52.653301239013999</v>
      </c>
      <c r="E242">
        <f t="shared" si="6"/>
        <v>47.346698760986001</v>
      </c>
      <c r="N242">
        <v>47.346698760986001</v>
      </c>
      <c r="O242">
        <f t="shared" si="7"/>
        <v>100</v>
      </c>
    </row>
    <row r="243" spans="1:15">
      <c r="A243">
        <v>22</v>
      </c>
      <c r="C243">
        <v>52.653301239013999</v>
      </c>
      <c r="E243">
        <f t="shared" si="6"/>
        <v>47.346698760986001</v>
      </c>
      <c r="N243">
        <v>47.346698760986001</v>
      </c>
      <c r="O243">
        <f t="shared" si="7"/>
        <v>100</v>
      </c>
    </row>
    <row r="244" spans="1:15">
      <c r="A244">
        <v>8</v>
      </c>
      <c r="C244">
        <v>52.653301239013999</v>
      </c>
      <c r="E244">
        <f t="shared" si="6"/>
        <v>47.346698760986001</v>
      </c>
      <c r="N244">
        <v>47.346698760986001</v>
      </c>
      <c r="O244">
        <f t="shared" si="7"/>
        <v>100</v>
      </c>
    </row>
    <row r="245" spans="1:15">
      <c r="A245">
        <v>41</v>
      </c>
      <c r="C245">
        <v>52.653301239013999</v>
      </c>
      <c r="E245">
        <f t="shared" si="6"/>
        <v>47.346698760986001</v>
      </c>
      <c r="N245">
        <v>47.346698760986001</v>
      </c>
      <c r="O245">
        <f t="shared" si="7"/>
        <v>100</v>
      </c>
    </row>
    <row r="246" spans="1:15">
      <c r="A246">
        <v>34</v>
      </c>
      <c r="C246">
        <v>52.653301239013999</v>
      </c>
      <c r="E246">
        <f t="shared" si="6"/>
        <v>47.346698760986001</v>
      </c>
      <c r="N246">
        <v>47.346698760986001</v>
      </c>
      <c r="O246">
        <f t="shared" si="7"/>
        <v>100</v>
      </c>
    </row>
    <row r="247" spans="1:15">
      <c r="A247">
        <v>42</v>
      </c>
      <c r="C247">
        <v>52.653301239013999</v>
      </c>
      <c r="E247">
        <f t="shared" si="6"/>
        <v>47.346698760986001</v>
      </c>
      <c r="N247">
        <v>47.346698760986001</v>
      </c>
      <c r="O247">
        <f t="shared" si="7"/>
        <v>100</v>
      </c>
    </row>
    <row r="248" spans="1:15">
      <c r="A248">
        <v>36</v>
      </c>
      <c r="C248">
        <v>52.653301239013999</v>
      </c>
      <c r="E248">
        <f t="shared" si="6"/>
        <v>47.346698760986001</v>
      </c>
      <c r="N248">
        <v>47.346698760986001</v>
      </c>
      <c r="O248">
        <f t="shared" si="7"/>
        <v>100</v>
      </c>
    </row>
    <row r="249" spans="1:15">
      <c r="A249" t="s">
        <v>361</v>
      </c>
      <c r="C249">
        <v>49.957000732422003</v>
      </c>
      <c r="D249">
        <v>0.33599999547004999</v>
      </c>
      <c r="E249">
        <f t="shared" si="6"/>
        <v>44.875032595062592</v>
      </c>
      <c r="H249">
        <v>4.3470001220703001</v>
      </c>
      <c r="M249">
        <v>4.8400001525879004</v>
      </c>
      <c r="N249">
        <v>40.520000457763999</v>
      </c>
      <c r="O249">
        <f t="shared" si="7"/>
        <v>99.51503344502494</v>
      </c>
    </row>
    <row r="250" spans="1:15">
      <c r="A250" t="s">
        <v>362</v>
      </c>
      <c r="C250">
        <v>51.48099899292</v>
      </c>
      <c r="D250">
        <v>0.4040000140667</v>
      </c>
      <c r="E250">
        <f t="shared" si="6"/>
        <v>42.028819547224188</v>
      </c>
      <c r="H250">
        <v>5.8959999084473003</v>
      </c>
      <c r="M250">
        <v>1.8980000019073</v>
      </c>
      <c r="N250">
        <v>40.320999145507997</v>
      </c>
      <c r="O250">
        <f t="shared" si="7"/>
        <v>99.809818462658185</v>
      </c>
    </row>
    <row r="251" spans="1:15">
      <c r="A251" t="s">
        <v>363</v>
      </c>
      <c r="C251">
        <v>50.589000701903998</v>
      </c>
      <c r="D251">
        <v>0.33599999547004999</v>
      </c>
      <c r="E251">
        <f t="shared" si="6"/>
        <v>40.800664057493265</v>
      </c>
      <c r="H251">
        <v>7.9050002098082999</v>
      </c>
      <c r="M251">
        <v>3.6860001087189</v>
      </c>
      <c r="N251">
        <v>37.484001159667997</v>
      </c>
      <c r="O251">
        <f t="shared" si="7"/>
        <v>99.630664964675617</v>
      </c>
    </row>
    <row r="252" spans="1:15">
      <c r="A252" t="s">
        <v>364</v>
      </c>
      <c r="C252">
        <v>50.410999298096002</v>
      </c>
      <c r="D252">
        <v>0.33599999547004999</v>
      </c>
      <c r="E252">
        <f t="shared" si="6"/>
        <v>42.810098819256211</v>
      </c>
      <c r="H252">
        <v>6.0419998168945002</v>
      </c>
      <c r="M252">
        <v>4.0009999275207999</v>
      </c>
      <c r="N252">
        <v>39.209999084472997</v>
      </c>
      <c r="O252">
        <f t="shared" si="7"/>
        <v>99.599097929716763</v>
      </c>
    </row>
    <row r="253" spans="1:15">
      <c r="A253" t="s">
        <v>365</v>
      </c>
      <c r="C253">
        <v>50.965000152587997</v>
      </c>
      <c r="D253">
        <v>0.33599999547004999</v>
      </c>
      <c r="E253">
        <f t="shared" si="6"/>
        <v>42.203509330654612</v>
      </c>
      <c r="H253">
        <v>6.1989998817443999</v>
      </c>
      <c r="M253">
        <v>2.9489998817443999</v>
      </c>
      <c r="N253">
        <v>39.549999237061002</v>
      </c>
      <c r="O253">
        <f t="shared" si="7"/>
        <v>99.703509360457062</v>
      </c>
    </row>
    <row r="254" spans="1:15">
      <c r="A254" t="s">
        <v>366</v>
      </c>
      <c r="C254">
        <v>51.087001800537003</v>
      </c>
      <c r="D254">
        <v>0.33599999547004999</v>
      </c>
      <c r="E254">
        <f t="shared" si="6"/>
        <v>40.456453137731124</v>
      </c>
      <c r="H254">
        <v>7.8470001220703001</v>
      </c>
      <c r="M254">
        <v>2.7400000095367001</v>
      </c>
      <c r="N254">
        <v>37.99100112915</v>
      </c>
      <c r="O254">
        <f t="shared" si="7"/>
        <v>99.726455055808472</v>
      </c>
    </row>
    <row r="255" spans="1:15">
      <c r="A255" t="s">
        <v>367</v>
      </c>
      <c r="C255">
        <v>50.539001464843999</v>
      </c>
      <c r="D255">
        <v>0.33599999547004999</v>
      </c>
      <c r="E255">
        <f t="shared" si="6"/>
        <v>39.905041680288726</v>
      </c>
      <c r="H255">
        <v>8.8400001525878995</v>
      </c>
      <c r="M255">
        <v>3.7920000553131001</v>
      </c>
      <c r="N255">
        <v>36.493000030517997</v>
      </c>
      <c r="O255">
        <f t="shared" si="7"/>
        <v>99.620043293190676</v>
      </c>
    </row>
    <row r="256" spans="1:15">
      <c r="A256" t="s">
        <v>368</v>
      </c>
      <c r="C256">
        <v>51.888999938965</v>
      </c>
      <c r="D256">
        <v>0.47200000286102001</v>
      </c>
      <c r="E256">
        <f t="shared" si="6"/>
        <v>32.906952799999729</v>
      </c>
      <c r="H256">
        <v>14.234999656676999</v>
      </c>
      <c r="M256">
        <v>0.73900002241134999</v>
      </c>
      <c r="N256">
        <v>32.242000579833999</v>
      </c>
      <c r="O256">
        <f t="shared" si="7"/>
        <v>99.502952398502757</v>
      </c>
    </row>
    <row r="257" spans="1:15">
      <c r="A257" t="s">
        <v>369</v>
      </c>
      <c r="C257">
        <v>52.321998596191001</v>
      </c>
      <c r="D257">
        <v>6.7000001668929998E-2</v>
      </c>
      <c r="E257">
        <f t="shared" si="6"/>
        <v>33.740052591741041</v>
      </c>
      <c r="H257">
        <v>13.796999931336</v>
      </c>
      <c r="M257">
        <v>0.73799997568131004</v>
      </c>
      <c r="N257">
        <v>33.076000213622997</v>
      </c>
      <c r="O257">
        <f t="shared" si="7"/>
        <v>99.926051120936975</v>
      </c>
    </row>
    <row r="258" spans="1:15">
      <c r="A258" t="s">
        <v>370</v>
      </c>
      <c r="C258">
        <v>52.45299911499</v>
      </c>
      <c r="D258">
        <v>0.54000002145767001</v>
      </c>
      <c r="E258">
        <f t="shared" ref="E258:E321" si="8">N258+M258*0.8998</f>
        <v>34.619998931885</v>
      </c>
      <c r="H258">
        <v>12.387999534606999</v>
      </c>
      <c r="N258">
        <v>34.619998931885</v>
      </c>
      <c r="O258">
        <f t="shared" si="7"/>
        <v>100.00099760293968</v>
      </c>
    </row>
    <row r="259" spans="1:15">
      <c r="A259" t="s">
        <v>371</v>
      </c>
      <c r="C259">
        <v>51.451000213622997</v>
      </c>
      <c r="D259">
        <v>0.33700001239777</v>
      </c>
      <c r="E259">
        <f t="shared" si="8"/>
        <v>35.301677499437069</v>
      </c>
      <c r="H259">
        <v>12.699000358581999</v>
      </c>
      <c r="M259">
        <v>2.1089999675750999</v>
      </c>
      <c r="N259">
        <v>33.403999328612997</v>
      </c>
      <c r="O259">
        <f t="shared" ref="O259:O322" si="9">SUM(B259:E259,H259:J259)</f>
        <v>99.788678084039844</v>
      </c>
    </row>
    <row r="260" spans="1:15">
      <c r="A260" t="s">
        <v>372</v>
      </c>
      <c r="C260">
        <v>50.726001739502003</v>
      </c>
      <c r="D260">
        <v>0.33599999547004999</v>
      </c>
      <c r="E260">
        <f t="shared" si="8"/>
        <v>36.564505706357942</v>
      </c>
      <c r="H260">
        <v>12.02499961853</v>
      </c>
      <c r="M260">
        <v>3.4779999256134002</v>
      </c>
      <c r="N260">
        <v>33.435001373291001</v>
      </c>
      <c r="O260">
        <f t="shared" si="9"/>
        <v>99.651507059859995</v>
      </c>
    </row>
    <row r="261" spans="1:15">
      <c r="A261" t="s">
        <v>373</v>
      </c>
      <c r="C261">
        <v>52.459999084472997</v>
      </c>
      <c r="D261">
        <v>0.33700001239777</v>
      </c>
      <c r="E261">
        <f t="shared" si="8"/>
        <v>24.674236540466705</v>
      </c>
      <c r="H261">
        <v>22.496000289916999</v>
      </c>
      <c r="M261">
        <v>0.31700000166893</v>
      </c>
      <c r="N261">
        <v>24.388999938965</v>
      </c>
      <c r="O261">
        <f t="shared" si="9"/>
        <v>99.967235927254478</v>
      </c>
    </row>
    <row r="262" spans="1:15">
      <c r="A262" t="s">
        <v>374</v>
      </c>
      <c r="C262">
        <v>52.164001464843999</v>
      </c>
      <c r="D262">
        <v>0.33700001239777</v>
      </c>
      <c r="E262">
        <f t="shared" si="8"/>
        <v>27.638331285142485</v>
      </c>
      <c r="H262">
        <v>19.775999069213999</v>
      </c>
      <c r="M262">
        <v>0.84500002861023005</v>
      </c>
      <c r="N262">
        <v>26.878000259398998</v>
      </c>
      <c r="O262">
        <f t="shared" si="9"/>
        <v>99.915331831598252</v>
      </c>
    </row>
    <row r="263" spans="1:15">
      <c r="A263" t="s">
        <v>375</v>
      </c>
      <c r="C263">
        <v>52.516998291016002</v>
      </c>
      <c r="D263">
        <v>0.20200000703335</v>
      </c>
      <c r="E263">
        <f t="shared" si="8"/>
        <v>18.609615498632458</v>
      </c>
      <c r="H263">
        <v>28.628999710083001</v>
      </c>
      <c r="M263">
        <v>0.42300000786781</v>
      </c>
      <c r="N263">
        <v>18.229000091553001</v>
      </c>
      <c r="O263">
        <f t="shared" si="9"/>
        <v>99.957613506764801</v>
      </c>
    </row>
    <row r="264" spans="1:15">
      <c r="A264" t="s">
        <v>376</v>
      </c>
      <c r="C264">
        <v>52.659000396728999</v>
      </c>
      <c r="D264">
        <v>0.33799999952316001</v>
      </c>
      <c r="E264">
        <f t="shared" si="8"/>
        <v>19.746000289916999</v>
      </c>
      <c r="H264">
        <v>27.756999969481999</v>
      </c>
      <c r="N264">
        <v>19.746000289916999</v>
      </c>
      <c r="O264">
        <f t="shared" si="9"/>
        <v>100.50000065565115</v>
      </c>
    </row>
    <row r="265" spans="1:15">
      <c r="A265" t="s">
        <v>377</v>
      </c>
      <c r="C265">
        <v>52.556999206542997</v>
      </c>
      <c r="E265">
        <f t="shared" si="8"/>
        <v>12.196473607361407</v>
      </c>
      <c r="H265">
        <v>35.182998657227003</v>
      </c>
      <c r="M265">
        <v>0.63400000333786</v>
      </c>
      <c r="N265">
        <v>11.626000404358001</v>
      </c>
      <c r="O265">
        <f t="shared" si="9"/>
        <v>99.936471471131412</v>
      </c>
    </row>
    <row r="266" spans="1:15">
      <c r="A266" t="s">
        <v>378</v>
      </c>
      <c r="C266">
        <v>52.863998413086001</v>
      </c>
      <c r="D266">
        <v>6.8000003695488004E-2</v>
      </c>
      <c r="E266">
        <f t="shared" si="8"/>
        <v>10.505999565124</v>
      </c>
      <c r="H266">
        <v>36.562000274657997</v>
      </c>
      <c r="N266">
        <v>10.505999565124</v>
      </c>
      <c r="O266">
        <f t="shared" si="9"/>
        <v>99.999998256563487</v>
      </c>
    </row>
    <row r="267" spans="1:15">
      <c r="A267" t="s">
        <v>379</v>
      </c>
      <c r="C267">
        <v>50.47200012207</v>
      </c>
      <c r="D267">
        <v>0.26899999380112</v>
      </c>
      <c r="E267">
        <f t="shared" si="8"/>
        <v>47.390022052240141</v>
      </c>
      <c r="H267">
        <v>1.4789999723434</v>
      </c>
      <c r="M267">
        <v>3.8919999599457</v>
      </c>
      <c r="N267">
        <v>43.888000488281001</v>
      </c>
      <c r="O267">
        <f t="shared" si="9"/>
        <v>99.61002214045466</v>
      </c>
    </row>
    <row r="268" spans="1:15">
      <c r="A268" t="s">
        <v>380</v>
      </c>
      <c r="C268">
        <v>50.198001861572003</v>
      </c>
      <c r="D268">
        <v>0.26899999380112</v>
      </c>
      <c r="E268">
        <f t="shared" si="8"/>
        <v>47.352414787292673</v>
      </c>
      <c r="H268">
        <v>1.7380000352859</v>
      </c>
      <c r="M268">
        <v>4.4169998168945002</v>
      </c>
      <c r="N268">
        <v>43.377998352051002</v>
      </c>
      <c r="O268">
        <f t="shared" si="9"/>
        <v>99.557416677951693</v>
      </c>
    </row>
    <row r="269" spans="1:15">
      <c r="A269" t="s">
        <v>381</v>
      </c>
      <c r="C269">
        <v>50.069999694823998</v>
      </c>
      <c r="D269">
        <v>0.20100000500678999</v>
      </c>
      <c r="E269">
        <f t="shared" si="8"/>
        <v>47.299053284740332</v>
      </c>
      <c r="H269">
        <v>1.9559999704361</v>
      </c>
      <c r="M269">
        <v>4.7300000190734997</v>
      </c>
      <c r="N269">
        <v>43.042999267577997</v>
      </c>
      <c r="O269">
        <f t="shared" si="9"/>
        <v>99.526052955007216</v>
      </c>
    </row>
    <row r="270" spans="1:15">
      <c r="A270" t="s">
        <v>382</v>
      </c>
      <c r="C270">
        <v>50.181999206542997</v>
      </c>
      <c r="D270">
        <v>0.20100000500678999</v>
      </c>
      <c r="E270">
        <f t="shared" si="8"/>
        <v>46.980993917083879</v>
      </c>
      <c r="H270">
        <v>2.1830000877379998</v>
      </c>
      <c r="M270">
        <v>4.5209999084473003</v>
      </c>
      <c r="N270">
        <v>42.912998199462997</v>
      </c>
      <c r="O270">
        <f t="shared" si="9"/>
        <v>99.546993216371661</v>
      </c>
    </row>
    <row r="271" spans="1:15">
      <c r="A271" t="s">
        <v>383</v>
      </c>
      <c r="C271">
        <v>51.930000305176002</v>
      </c>
      <c r="D271">
        <v>0.26899999380112</v>
      </c>
      <c r="E271">
        <f t="shared" si="8"/>
        <v>43.442869761061807</v>
      </c>
      <c r="H271">
        <v>4.2420001029968004</v>
      </c>
      <c r="M271">
        <v>1.1590000391007</v>
      </c>
      <c r="N271">
        <v>42.400001525878999</v>
      </c>
      <c r="O271">
        <f t="shared" si="9"/>
        <v>99.883870163035724</v>
      </c>
    </row>
    <row r="272" spans="1:15">
      <c r="A272" t="s">
        <v>384</v>
      </c>
      <c r="C272">
        <v>51.359001159667997</v>
      </c>
      <c r="D272">
        <v>0.20200000703335</v>
      </c>
      <c r="E272">
        <f t="shared" si="8"/>
        <v>43.355936145401131</v>
      </c>
      <c r="H272">
        <v>4.6510000228881996</v>
      </c>
      <c r="M272">
        <v>2.3159999847411998</v>
      </c>
      <c r="N272">
        <v>41.271999359131001</v>
      </c>
      <c r="O272">
        <f t="shared" si="9"/>
        <v>99.567937334990674</v>
      </c>
    </row>
    <row r="273" spans="1:15">
      <c r="A273" t="s">
        <v>385</v>
      </c>
      <c r="C273">
        <v>50.268001556396001</v>
      </c>
      <c r="D273">
        <v>0.26899999380112</v>
      </c>
      <c r="E273">
        <f t="shared" si="8"/>
        <v>44.924836300182669</v>
      </c>
      <c r="H273">
        <v>4.1059999465942001</v>
      </c>
      <c r="M273">
        <v>4.3130002021790004</v>
      </c>
      <c r="N273">
        <v>41.043998718262003</v>
      </c>
      <c r="O273">
        <f t="shared" si="9"/>
        <v>99.56783779697399</v>
      </c>
    </row>
    <row r="274" spans="1:15">
      <c r="A274" t="s">
        <v>386</v>
      </c>
      <c r="C274">
        <v>50.346000671387003</v>
      </c>
      <c r="D274">
        <v>0.33599999547004999</v>
      </c>
      <c r="E274">
        <f t="shared" si="8"/>
        <v>44.347678345775336</v>
      </c>
      <c r="H274">
        <v>4.5590000152587997</v>
      </c>
      <c r="M274">
        <v>4.1050000190734997</v>
      </c>
      <c r="N274">
        <v>40.653999328612997</v>
      </c>
      <c r="O274">
        <f t="shared" si="9"/>
        <v>99.588679027891189</v>
      </c>
    </row>
    <row r="275" spans="1:15">
      <c r="A275" t="s">
        <v>387</v>
      </c>
      <c r="C275">
        <v>51.181999206542997</v>
      </c>
      <c r="D275">
        <v>0.26899999380112</v>
      </c>
      <c r="E275">
        <f t="shared" si="8"/>
        <v>39.879072127485664</v>
      </c>
      <c r="H275">
        <v>8.4069995880127006</v>
      </c>
      <c r="M275">
        <v>2.6340000629425</v>
      </c>
      <c r="N275">
        <v>37.50899887085</v>
      </c>
      <c r="O275">
        <f t="shared" si="9"/>
        <v>99.73707091584248</v>
      </c>
    </row>
    <row r="276" spans="1:15">
      <c r="A276" t="s">
        <v>388</v>
      </c>
      <c r="C276">
        <v>51.957000732422003</v>
      </c>
      <c r="D276">
        <v>0.20200000703335</v>
      </c>
      <c r="E276">
        <f t="shared" si="8"/>
        <v>36.459246132636267</v>
      </c>
      <c r="H276">
        <v>11.255999565124</v>
      </c>
      <c r="M276">
        <v>1.2649999856948999</v>
      </c>
      <c r="N276">
        <v>35.320999145507997</v>
      </c>
      <c r="O276">
        <f t="shared" si="9"/>
        <v>99.874246437215618</v>
      </c>
    </row>
    <row r="277" spans="1:15">
      <c r="A277" t="s">
        <v>389</v>
      </c>
      <c r="C277">
        <v>51.557998657227003</v>
      </c>
      <c r="D277">
        <v>0.20200000703335</v>
      </c>
      <c r="E277">
        <f t="shared" si="8"/>
        <v>38.334400630140401</v>
      </c>
      <c r="H277">
        <v>9.7040004730225</v>
      </c>
      <c r="M277">
        <v>2.0020000934600999</v>
      </c>
      <c r="N277">
        <v>36.533000946045</v>
      </c>
      <c r="O277">
        <f t="shared" si="9"/>
        <v>99.798399767423248</v>
      </c>
    </row>
    <row r="278" spans="1:15">
      <c r="A278" t="s">
        <v>390</v>
      </c>
      <c r="C278">
        <v>51.493000030517997</v>
      </c>
      <c r="D278">
        <v>0.13500000536442</v>
      </c>
      <c r="E278">
        <f t="shared" si="8"/>
        <v>37.04135619163501</v>
      </c>
      <c r="H278">
        <v>11.109000205994001</v>
      </c>
      <c r="M278">
        <v>2.2119998931885001</v>
      </c>
      <c r="N278">
        <v>35.050998687743999</v>
      </c>
      <c r="O278">
        <f t="shared" si="9"/>
        <v>99.778356433511419</v>
      </c>
    </row>
    <row r="279" spans="1:15">
      <c r="A279" t="s">
        <v>391</v>
      </c>
      <c r="C279">
        <v>51.766998291016002</v>
      </c>
      <c r="D279">
        <v>0.13500000536442</v>
      </c>
      <c r="E279">
        <f t="shared" si="8"/>
        <v>37.221061356234735</v>
      </c>
      <c r="H279">
        <v>10.708999633789</v>
      </c>
      <c r="M279">
        <v>1.6859999895096001</v>
      </c>
      <c r="N279">
        <v>35.703998565673999</v>
      </c>
      <c r="O279">
        <f t="shared" si="9"/>
        <v>99.83205928640416</v>
      </c>
    </row>
    <row r="280" spans="1:15">
      <c r="A280" t="s">
        <v>392</v>
      </c>
      <c r="C280">
        <v>51.79700088501</v>
      </c>
      <c r="D280">
        <v>0.20200000703335</v>
      </c>
      <c r="E280">
        <f t="shared" si="8"/>
        <v>35.609584048056398</v>
      </c>
      <c r="H280">
        <v>12.232999801636</v>
      </c>
      <c r="M280">
        <v>1.5809999704361</v>
      </c>
      <c r="N280">
        <v>34.187000274657997</v>
      </c>
      <c r="O280">
        <f t="shared" si="9"/>
        <v>99.841584741735744</v>
      </c>
    </row>
    <row r="281" spans="1:15">
      <c r="A281" t="s">
        <v>393</v>
      </c>
      <c r="C281">
        <v>51.404998779297003</v>
      </c>
      <c r="D281">
        <v>0.20200000703335</v>
      </c>
      <c r="E281">
        <f t="shared" si="8"/>
        <v>36.522736745023529</v>
      </c>
      <c r="H281">
        <v>11.637999534606999</v>
      </c>
      <c r="M281">
        <v>2.3180000782013002</v>
      </c>
      <c r="N281">
        <v>34.437000274657997</v>
      </c>
      <c r="O281">
        <f t="shared" si="9"/>
        <v>99.767735065960878</v>
      </c>
    </row>
    <row r="282" spans="1:15">
      <c r="A282" t="s">
        <v>394</v>
      </c>
      <c r="C282">
        <v>51.472999572753999</v>
      </c>
      <c r="D282">
        <v>0.13500000536442</v>
      </c>
      <c r="E282">
        <f t="shared" si="8"/>
        <v>31.616636891794656</v>
      </c>
      <c r="H282">
        <v>16.542999267578001</v>
      </c>
      <c r="M282">
        <v>2.3190000057220002</v>
      </c>
      <c r="N282">
        <v>29.530000686646002</v>
      </c>
      <c r="O282">
        <f t="shared" si="9"/>
        <v>99.767635737491062</v>
      </c>
    </row>
    <row r="283" spans="1:15">
      <c r="A283" t="s">
        <v>395</v>
      </c>
      <c r="C283">
        <v>52.021999359131001</v>
      </c>
      <c r="D283">
        <v>6.7000001668929998E-2</v>
      </c>
      <c r="E283">
        <f t="shared" si="8"/>
        <v>29.113625007105259</v>
      </c>
      <c r="H283">
        <v>18.659999847411999</v>
      </c>
      <c r="M283">
        <v>1.3710000514984</v>
      </c>
      <c r="N283">
        <v>27.879999160766999</v>
      </c>
      <c r="O283">
        <f t="shared" si="9"/>
        <v>99.862624215317183</v>
      </c>
    </row>
    <row r="284" spans="1:15">
      <c r="A284" t="s">
        <v>396</v>
      </c>
      <c r="C284">
        <v>52.062999725342003</v>
      </c>
      <c r="D284">
        <v>6.7000001668929998E-2</v>
      </c>
      <c r="E284">
        <f t="shared" si="8"/>
        <v>22.910526176214479</v>
      </c>
      <c r="H284">
        <v>24.82200050354</v>
      </c>
      <c r="M284">
        <v>1.3719999790191999</v>
      </c>
      <c r="N284">
        <v>21.676000595093001</v>
      </c>
      <c r="O284">
        <f t="shared" si="9"/>
        <v>99.862526406765411</v>
      </c>
    </row>
    <row r="285" spans="1:15">
      <c r="A285" t="s">
        <v>397</v>
      </c>
      <c r="C285">
        <v>51.830001831055</v>
      </c>
      <c r="E285">
        <f t="shared" si="8"/>
        <v>21.79572013695293</v>
      </c>
      <c r="H285">
        <v>26.184000015258999</v>
      </c>
      <c r="M285">
        <v>1.8990000486373999</v>
      </c>
      <c r="N285">
        <v>20.086999893188999</v>
      </c>
      <c r="O285">
        <f t="shared" si="9"/>
        <v>99.809721983266925</v>
      </c>
    </row>
    <row r="286" spans="1:15">
      <c r="A286" t="s">
        <v>398</v>
      </c>
      <c r="C286">
        <v>52.286998748778998</v>
      </c>
      <c r="D286">
        <v>6.7000001668929998E-2</v>
      </c>
      <c r="E286">
        <f t="shared" si="8"/>
        <v>22.435809363663548</v>
      </c>
      <c r="H286">
        <v>25.114999771118001</v>
      </c>
      <c r="M286">
        <v>0.94999998807907005</v>
      </c>
      <c r="N286">
        <v>21.58099937439</v>
      </c>
      <c r="O286">
        <f t="shared" si="9"/>
        <v>99.904807885229474</v>
      </c>
    </row>
    <row r="287" spans="1:15">
      <c r="A287" t="s">
        <v>399</v>
      </c>
      <c r="C287">
        <v>52.52799987793</v>
      </c>
      <c r="D287">
        <v>0.13500000536442</v>
      </c>
      <c r="E287">
        <f t="shared" si="8"/>
        <v>22.390715271412894</v>
      </c>
      <c r="H287">
        <v>24.903999328613001</v>
      </c>
      <c r="M287">
        <v>0.42199999094009</v>
      </c>
      <c r="N287">
        <v>22.010999679565</v>
      </c>
      <c r="O287">
        <f t="shared" si="9"/>
        <v>99.957714483320302</v>
      </c>
    </row>
    <row r="288" spans="1:15">
      <c r="A288" t="s">
        <v>400</v>
      </c>
      <c r="C288">
        <v>52.29700088501</v>
      </c>
      <c r="D288">
        <v>0.20200000703335</v>
      </c>
      <c r="E288">
        <f t="shared" si="8"/>
        <v>26.811951579296736</v>
      </c>
      <c r="H288">
        <v>20.614999771118001</v>
      </c>
      <c r="M288">
        <v>0.73900002241134999</v>
      </c>
      <c r="N288">
        <v>26.146999359131001</v>
      </c>
      <c r="O288">
        <f t="shared" si="9"/>
        <v>99.925952242458095</v>
      </c>
    </row>
    <row r="289" spans="1:15">
      <c r="A289" t="s">
        <v>401</v>
      </c>
      <c r="C289">
        <v>52.333999633788999</v>
      </c>
      <c r="D289">
        <v>0</v>
      </c>
      <c r="E289">
        <f t="shared" si="8"/>
        <v>20.713809241592546</v>
      </c>
      <c r="H289">
        <v>26.856000900268999</v>
      </c>
      <c r="M289">
        <v>0.94999998807907005</v>
      </c>
      <c r="N289">
        <v>19.858999252318998</v>
      </c>
      <c r="O289">
        <f t="shared" si="9"/>
        <v>99.903809775650544</v>
      </c>
    </row>
    <row r="290" spans="1:15">
      <c r="A290" t="s">
        <v>402</v>
      </c>
      <c r="C290">
        <v>52.229000091552997</v>
      </c>
      <c r="D290">
        <v>0.13500000536442</v>
      </c>
      <c r="E290">
        <f t="shared" si="8"/>
        <v>25.792809714615547</v>
      </c>
      <c r="H290">
        <v>21.747999191283998</v>
      </c>
      <c r="M290">
        <v>0.94999998807907005</v>
      </c>
      <c r="N290">
        <v>24.937999725341999</v>
      </c>
      <c r="O290">
        <f t="shared" si="9"/>
        <v>99.904809002816961</v>
      </c>
    </row>
    <row r="291" spans="1:15">
      <c r="A291" t="s">
        <v>403</v>
      </c>
      <c r="C291">
        <v>52.07799911499</v>
      </c>
      <c r="D291">
        <v>0.13500000536442</v>
      </c>
      <c r="E291">
        <f t="shared" si="8"/>
        <v>23.618047204828141</v>
      </c>
      <c r="H291">
        <v>24.042999267578001</v>
      </c>
      <c r="M291">
        <v>1.2669999599457</v>
      </c>
      <c r="N291">
        <v>22.478000640868999</v>
      </c>
      <c r="O291">
        <f t="shared" si="9"/>
        <v>99.874045592760552</v>
      </c>
    </row>
    <row r="292" spans="1:15">
      <c r="A292" t="s">
        <v>404</v>
      </c>
      <c r="C292">
        <v>52.264999389647997</v>
      </c>
      <c r="D292">
        <v>6.7000001668929998E-2</v>
      </c>
      <c r="E292">
        <f t="shared" si="8"/>
        <v>25.763810386002547</v>
      </c>
      <c r="H292">
        <v>21.809000015258999</v>
      </c>
      <c r="M292">
        <v>0.94999998807907005</v>
      </c>
      <c r="N292">
        <v>24.909000396728999</v>
      </c>
      <c r="O292">
        <f t="shared" si="9"/>
        <v>99.904809792578476</v>
      </c>
    </row>
    <row r="293" spans="1:15">
      <c r="A293" t="s">
        <v>405</v>
      </c>
      <c r="C293">
        <v>52.51900100708</v>
      </c>
      <c r="E293">
        <f t="shared" si="8"/>
        <v>26.21219547876122</v>
      </c>
      <c r="H293">
        <v>21.215999603271001</v>
      </c>
      <c r="M293">
        <v>0.52700001001357999</v>
      </c>
      <c r="N293">
        <v>25.738000869751001</v>
      </c>
      <c r="O293">
        <f t="shared" si="9"/>
        <v>99.947196089112225</v>
      </c>
    </row>
    <row r="294" spans="1:15">
      <c r="A294" t="s">
        <v>406</v>
      </c>
      <c r="C294">
        <v>52.606998443603999</v>
      </c>
      <c r="E294">
        <f t="shared" si="8"/>
        <v>21.336194120729218</v>
      </c>
      <c r="H294">
        <v>26.108999252318998</v>
      </c>
      <c r="M294">
        <v>0.52700001001357999</v>
      </c>
      <c r="N294">
        <v>20.861999511718999</v>
      </c>
      <c r="O294">
        <f t="shared" si="9"/>
        <v>100.05219181665221</v>
      </c>
    </row>
    <row r="295" spans="1:15">
      <c r="A295" t="s">
        <v>407</v>
      </c>
      <c r="C295">
        <v>51.023998260497997</v>
      </c>
      <c r="E295">
        <f t="shared" si="8"/>
        <v>46.836488726949987</v>
      </c>
      <c r="H295">
        <v>1.7669999599457</v>
      </c>
      <c r="M295">
        <v>3.0490000247954998</v>
      </c>
      <c r="N295">
        <v>44.092998504638999</v>
      </c>
      <c r="O295">
        <f t="shared" si="9"/>
        <v>99.627486947393692</v>
      </c>
    </row>
    <row r="296" spans="1:15">
      <c r="A296" t="s">
        <v>408</v>
      </c>
      <c r="C296">
        <v>50.528999328612997</v>
      </c>
      <c r="D296">
        <v>6.7000001668929998E-2</v>
      </c>
      <c r="E296">
        <f t="shared" si="8"/>
        <v>47.029901702117733</v>
      </c>
      <c r="H296">
        <v>1.9739999771118</v>
      </c>
      <c r="M296">
        <v>3.9930000305175999</v>
      </c>
      <c r="N296">
        <v>43.437000274657997</v>
      </c>
      <c r="O296">
        <f t="shared" si="9"/>
        <v>99.59990100951147</v>
      </c>
    </row>
    <row r="297" spans="1:15">
      <c r="A297" t="s">
        <v>409</v>
      </c>
      <c r="C297">
        <v>50.602001190185</v>
      </c>
      <c r="D297">
        <v>0.13400000333786</v>
      </c>
      <c r="E297">
        <f t="shared" si="8"/>
        <v>46.997742131185461</v>
      </c>
      <c r="H297">
        <v>1.8869999647141</v>
      </c>
      <c r="M297">
        <v>3.7850000858307</v>
      </c>
      <c r="N297">
        <v>43.591999053955</v>
      </c>
      <c r="O297">
        <f t="shared" si="9"/>
        <v>99.620743289422421</v>
      </c>
    </row>
    <row r="298" spans="1:15">
      <c r="A298" t="s">
        <v>410</v>
      </c>
      <c r="C298">
        <v>50.195999145507997</v>
      </c>
      <c r="D298">
        <v>6.7000001668929998E-2</v>
      </c>
      <c r="E298">
        <f t="shared" si="8"/>
        <v>47.580876680660445</v>
      </c>
      <c r="H298">
        <v>1.692999958992</v>
      </c>
      <c r="M298">
        <v>4.6220002174376997</v>
      </c>
      <c r="N298">
        <v>43.42200088501</v>
      </c>
      <c r="O298">
        <f t="shared" si="9"/>
        <v>99.53687578682937</v>
      </c>
    </row>
    <row r="299" spans="1:15">
      <c r="A299" t="s">
        <v>411</v>
      </c>
      <c r="C299">
        <v>50.602001190185</v>
      </c>
      <c r="D299">
        <v>0.13400000333786</v>
      </c>
      <c r="E299">
        <f t="shared" si="8"/>
        <v>47.042744114828459</v>
      </c>
      <c r="H299">
        <v>1.8420000076294001</v>
      </c>
      <c r="M299">
        <v>3.7850000858307</v>
      </c>
      <c r="N299">
        <v>43.637001037597997</v>
      </c>
      <c r="O299">
        <f t="shared" si="9"/>
        <v>99.620745315980713</v>
      </c>
    </row>
    <row r="300" spans="1:15">
      <c r="A300" t="s">
        <v>412</v>
      </c>
      <c r="C300">
        <v>50.526000976562003</v>
      </c>
      <c r="D300">
        <v>6.7000001668929998E-2</v>
      </c>
      <c r="E300">
        <f t="shared" si="8"/>
        <v>47.390901763152733</v>
      </c>
      <c r="H300">
        <v>1.6150000095367001</v>
      </c>
      <c r="M300">
        <v>3.9930000305175999</v>
      </c>
      <c r="N300">
        <v>43.798000335692997</v>
      </c>
      <c r="O300">
        <f t="shared" si="9"/>
        <v>99.598902750920374</v>
      </c>
    </row>
    <row r="301" spans="1:15">
      <c r="A301" t="s">
        <v>413</v>
      </c>
      <c r="C301">
        <v>50.361999511718999</v>
      </c>
      <c r="D301">
        <v>6.7000001668929998E-2</v>
      </c>
      <c r="E301">
        <f t="shared" si="8"/>
        <v>47.351336953067651</v>
      </c>
      <c r="H301">
        <v>1.7890000343323</v>
      </c>
      <c r="M301">
        <v>4.3080000877379998</v>
      </c>
      <c r="N301">
        <v>43.474998474121001</v>
      </c>
      <c r="O301">
        <f t="shared" si="9"/>
        <v>99.569336500787884</v>
      </c>
    </row>
    <row r="302" spans="1:15">
      <c r="A302" t="s">
        <v>414</v>
      </c>
      <c r="C302">
        <v>52.652000427246001</v>
      </c>
      <c r="D302">
        <v>6.7000001668929998E-2</v>
      </c>
      <c r="E302">
        <f t="shared" si="8"/>
        <v>42.231998443603999</v>
      </c>
      <c r="H302">
        <v>5.0489997863768998</v>
      </c>
      <c r="N302">
        <v>42.231998443603999</v>
      </c>
      <c r="O302">
        <f t="shared" si="9"/>
        <v>99.999998658895834</v>
      </c>
    </row>
    <row r="303" spans="1:15">
      <c r="A303" t="s">
        <v>415</v>
      </c>
      <c r="C303">
        <v>52.611999511718999</v>
      </c>
      <c r="D303">
        <v>0.13500000536442</v>
      </c>
      <c r="E303">
        <f t="shared" si="8"/>
        <v>42.862998962402003</v>
      </c>
      <c r="H303">
        <v>4.3909997940064001</v>
      </c>
      <c r="N303">
        <v>42.862998962402003</v>
      </c>
      <c r="O303">
        <f t="shared" si="9"/>
        <v>100.00099827349183</v>
      </c>
    </row>
    <row r="304" spans="1:15">
      <c r="A304" t="s">
        <v>416</v>
      </c>
      <c r="C304">
        <v>52.651000976562003</v>
      </c>
      <c r="D304">
        <v>6.7000001668929998E-2</v>
      </c>
      <c r="E304">
        <f t="shared" si="8"/>
        <v>42.373001098632997</v>
      </c>
      <c r="H304">
        <v>4.9079999923706001</v>
      </c>
      <c r="N304">
        <v>42.373001098632997</v>
      </c>
      <c r="O304">
        <f t="shared" si="9"/>
        <v>99.999002069234535</v>
      </c>
    </row>
    <row r="305" spans="1:15">
      <c r="A305" t="s">
        <v>417</v>
      </c>
      <c r="C305">
        <v>52.541999816895</v>
      </c>
      <c r="D305">
        <v>6.7000001668929998E-2</v>
      </c>
      <c r="E305">
        <f t="shared" si="8"/>
        <v>42.097858741968949</v>
      </c>
      <c r="H305">
        <v>5.2709999084473003</v>
      </c>
      <c r="M305">
        <v>0.21099999547004999</v>
      </c>
      <c r="N305">
        <v>41.908000946045</v>
      </c>
      <c r="O305">
        <f t="shared" si="9"/>
        <v>99.977858468980173</v>
      </c>
    </row>
    <row r="306" spans="1:15">
      <c r="A306" t="s">
        <v>418</v>
      </c>
      <c r="C306">
        <v>51.167999267577997</v>
      </c>
      <c r="D306">
        <v>0.13400000333786</v>
      </c>
      <c r="E306">
        <f t="shared" si="8"/>
        <v>44.561851329040472</v>
      </c>
      <c r="H306">
        <v>3.8610000610352002</v>
      </c>
      <c r="M306">
        <v>2.7360000610352002</v>
      </c>
      <c r="N306">
        <v>42.099998474121001</v>
      </c>
      <c r="O306">
        <f t="shared" si="9"/>
        <v>99.724850660991521</v>
      </c>
    </row>
    <row r="307" spans="1:15">
      <c r="A307" t="s">
        <v>419</v>
      </c>
      <c r="C307">
        <v>51.89400100708</v>
      </c>
      <c r="D307">
        <v>0.13400000333786</v>
      </c>
      <c r="E307">
        <f t="shared" si="8"/>
        <v>43.08882460584686</v>
      </c>
      <c r="H307">
        <v>4.7459998130798002</v>
      </c>
      <c r="M307">
        <v>1.3689999580383001</v>
      </c>
      <c r="N307">
        <v>41.856998443603999</v>
      </c>
      <c r="O307">
        <f t="shared" si="9"/>
        <v>99.862825429344525</v>
      </c>
    </row>
    <row r="308" spans="1:15">
      <c r="A308" t="s">
        <v>420</v>
      </c>
      <c r="C308">
        <v>51.347999572753999</v>
      </c>
      <c r="E308">
        <f t="shared" si="8"/>
        <v>44.981094220972402</v>
      </c>
      <c r="H308">
        <v>3.4189999103546</v>
      </c>
      <c r="M308">
        <v>2.5239999294281001</v>
      </c>
      <c r="N308">
        <v>42.709999084472997</v>
      </c>
      <c r="O308">
        <f t="shared" si="9"/>
        <v>99.748093704081001</v>
      </c>
    </row>
    <row r="309" spans="1:15">
      <c r="A309" t="s">
        <v>421</v>
      </c>
      <c r="C309">
        <v>51.659999847412003</v>
      </c>
      <c r="D309">
        <v>6.7000001668929998E-2</v>
      </c>
      <c r="E309">
        <f t="shared" si="8"/>
        <v>42.212120952319665</v>
      </c>
      <c r="H309">
        <v>5.8709998130798002</v>
      </c>
      <c r="M309">
        <v>1.8949999809264999</v>
      </c>
      <c r="N309">
        <v>40.506999969482003</v>
      </c>
      <c r="O309">
        <f t="shared" si="9"/>
        <v>99.810120614480411</v>
      </c>
    </row>
    <row r="310" spans="1:15">
      <c r="A310" t="s">
        <v>422</v>
      </c>
      <c r="C310">
        <v>51.525001525878999</v>
      </c>
      <c r="D310">
        <v>0.13400000333786</v>
      </c>
      <c r="E310">
        <f t="shared" si="8"/>
        <v>41.571759155320926</v>
      </c>
      <c r="H310">
        <v>7.5479998588562003</v>
      </c>
      <c r="M310">
        <v>3.2060000896454</v>
      </c>
      <c r="N310">
        <v>38.687000274657997</v>
      </c>
      <c r="O310">
        <f t="shared" si="9"/>
        <v>100.77876054339399</v>
      </c>
    </row>
    <row r="311" spans="1:15">
      <c r="A311" t="s">
        <v>423</v>
      </c>
      <c r="C311">
        <v>51.810001373291001</v>
      </c>
      <c r="D311">
        <v>0.13500000536442</v>
      </c>
      <c r="E311">
        <f t="shared" si="8"/>
        <v>39.111682665324189</v>
      </c>
      <c r="H311">
        <v>8.78600025177</v>
      </c>
      <c r="M311">
        <v>1.5800000429153001</v>
      </c>
      <c r="N311">
        <v>37.689998626708999</v>
      </c>
      <c r="O311">
        <f t="shared" si="9"/>
        <v>99.842684295749606</v>
      </c>
    </row>
    <row r="312" spans="1:15">
      <c r="A312" t="s">
        <v>424</v>
      </c>
      <c r="C312">
        <v>51.415000915527003</v>
      </c>
      <c r="D312">
        <v>6.7000001668929998E-2</v>
      </c>
      <c r="E312">
        <f t="shared" si="8"/>
        <v>37.548315019416684</v>
      </c>
      <c r="H312">
        <v>10.727000236511</v>
      </c>
      <c r="M312">
        <v>2.4219999313354998</v>
      </c>
      <c r="N312">
        <v>35.368999481201001</v>
      </c>
      <c r="O312">
        <f t="shared" si="9"/>
        <v>99.757316173123627</v>
      </c>
    </row>
    <row r="313" spans="1:15">
      <c r="A313" t="s">
        <v>425</v>
      </c>
      <c r="C313">
        <v>51.584999084472997</v>
      </c>
      <c r="D313">
        <v>6.7000001668929998E-2</v>
      </c>
      <c r="E313">
        <f t="shared" si="8"/>
        <v>36.915978660392462</v>
      </c>
      <c r="H313">
        <v>11.220999717712001</v>
      </c>
      <c r="M313">
        <v>2.1059999465942001</v>
      </c>
      <c r="N313">
        <v>35.020999908447003</v>
      </c>
      <c r="O313">
        <f t="shared" si="9"/>
        <v>99.788977464246386</v>
      </c>
    </row>
    <row r="314" spans="1:15">
      <c r="A314" t="s">
        <v>426</v>
      </c>
      <c r="C314">
        <v>51.40299987793</v>
      </c>
      <c r="D314">
        <v>6.7000001668929998E-2</v>
      </c>
      <c r="E314">
        <f t="shared" si="8"/>
        <v>39.433416871547465</v>
      </c>
      <c r="H314">
        <v>8.8540000915527006</v>
      </c>
      <c r="M314">
        <v>2.4210000038146999</v>
      </c>
      <c r="N314">
        <v>37.255001068115</v>
      </c>
      <c r="O314">
        <f t="shared" si="9"/>
        <v>99.757416842699101</v>
      </c>
    </row>
    <row r="315" spans="1:15">
      <c r="A315" t="s">
        <v>427</v>
      </c>
      <c r="C315">
        <v>51.598999023437997</v>
      </c>
      <c r="E315">
        <f t="shared" si="8"/>
        <v>31.732358083725011</v>
      </c>
      <c r="H315">
        <v>16.44700050354</v>
      </c>
      <c r="M315">
        <v>2.2119998931885001</v>
      </c>
      <c r="N315">
        <v>29.742000579833999</v>
      </c>
      <c r="O315">
        <f t="shared" si="9"/>
        <v>99.778357610702997</v>
      </c>
    </row>
    <row r="316" spans="1:15">
      <c r="A316" t="s">
        <v>428</v>
      </c>
      <c r="C316">
        <v>52.265998840332003</v>
      </c>
      <c r="E316">
        <f t="shared" si="8"/>
        <v>31.026910536551114</v>
      </c>
      <c r="H316">
        <v>16.613000869751001</v>
      </c>
      <c r="M316">
        <v>0.94900000095366999</v>
      </c>
      <c r="N316">
        <v>30.173000335693001</v>
      </c>
      <c r="O316">
        <f t="shared" si="9"/>
        <v>99.905910246634122</v>
      </c>
    </row>
    <row r="317" spans="1:15">
      <c r="A317" t="s">
        <v>429</v>
      </c>
      <c r="C317">
        <v>52.126998901367003</v>
      </c>
      <c r="E317">
        <f t="shared" si="8"/>
        <v>26.919247124457268</v>
      </c>
      <c r="H317">
        <v>20.826000213623001</v>
      </c>
      <c r="M317">
        <v>1.2649999856948999</v>
      </c>
      <c r="N317">
        <v>25.781000137328999</v>
      </c>
      <c r="O317">
        <f t="shared" si="9"/>
        <v>99.872246239447279</v>
      </c>
    </row>
    <row r="318" spans="1:15">
      <c r="A318" t="s">
        <v>430</v>
      </c>
      <c r="C318">
        <v>51.574001312256001</v>
      </c>
      <c r="E318">
        <f t="shared" si="8"/>
        <v>27.176636357736655</v>
      </c>
      <c r="H318">
        <v>21.017000198363998</v>
      </c>
      <c r="M318">
        <v>2.3190000057220002</v>
      </c>
      <c r="N318">
        <v>25.090000152588001</v>
      </c>
      <c r="O318">
        <f t="shared" si="9"/>
        <v>99.767637868356658</v>
      </c>
    </row>
    <row r="319" spans="1:15">
      <c r="A319" t="s">
        <v>431</v>
      </c>
      <c r="C319">
        <v>52.036998748778998</v>
      </c>
      <c r="E319">
        <f t="shared" si="8"/>
        <v>23.930004430436814</v>
      </c>
      <c r="H319">
        <v>23.885999679565</v>
      </c>
      <c r="M319">
        <v>1.4769999980927</v>
      </c>
      <c r="N319">
        <v>22.600999832153001</v>
      </c>
      <c r="O319">
        <f t="shared" si="9"/>
        <v>99.853002858780812</v>
      </c>
    </row>
    <row r="320" spans="1:15">
      <c r="A320" t="s">
        <v>432</v>
      </c>
      <c r="C320">
        <v>51.854000091552997</v>
      </c>
      <c r="E320">
        <f t="shared" si="8"/>
        <v>26.604442229604725</v>
      </c>
      <c r="H320">
        <v>21.361999511718999</v>
      </c>
      <c r="M320">
        <v>1.7920000553130999</v>
      </c>
      <c r="N320">
        <v>24.992000579833999</v>
      </c>
      <c r="O320">
        <f t="shared" si="9"/>
        <v>99.820441832876725</v>
      </c>
    </row>
    <row r="321" spans="1:15">
      <c r="A321" t="s">
        <v>433</v>
      </c>
      <c r="C321">
        <v>52.255001068115</v>
      </c>
      <c r="E321">
        <f t="shared" si="8"/>
        <v>24.302289593672597</v>
      </c>
      <c r="H321">
        <v>23.336000442505</v>
      </c>
      <c r="M321">
        <v>1.0549999475478999</v>
      </c>
      <c r="N321">
        <v>23.353000640868999</v>
      </c>
      <c r="O321">
        <f t="shared" si="9"/>
        <v>99.893291104292587</v>
      </c>
    </row>
    <row r="322" spans="1:15">
      <c r="A322" t="s">
        <v>434</v>
      </c>
      <c r="C322">
        <v>52.148998260497997</v>
      </c>
      <c r="E322">
        <f t="shared" ref="E322:E388" si="10">N322+M322*0.8998</f>
        <v>23.695146585034923</v>
      </c>
      <c r="H322">
        <v>24.030000686646002</v>
      </c>
      <c r="M322">
        <v>1.2660000324248999</v>
      </c>
      <c r="N322">
        <v>22.555999755858998</v>
      </c>
      <c r="O322">
        <f t="shared" si="9"/>
        <v>99.874145532178929</v>
      </c>
    </row>
    <row r="323" spans="1:15">
      <c r="A323" t="s">
        <v>435</v>
      </c>
      <c r="C323">
        <v>52.763000488281001</v>
      </c>
      <c r="E323">
        <f t="shared" si="10"/>
        <v>30.982000350951999</v>
      </c>
      <c r="H323">
        <v>16.254999160766999</v>
      </c>
      <c r="N323">
        <v>30.982000350951999</v>
      </c>
      <c r="O323">
        <f t="shared" ref="O323:O386" si="11">SUM(B323:E323,H323:J323)</f>
        <v>100</v>
      </c>
    </row>
    <row r="324" spans="1:15">
      <c r="A324" t="s">
        <v>436</v>
      </c>
      <c r="C324">
        <v>52.071998596191001</v>
      </c>
      <c r="D324">
        <v>6.7000001668929998E-2</v>
      </c>
      <c r="E324">
        <f t="shared" si="10"/>
        <v>21.602525611639479</v>
      </c>
      <c r="H324">
        <v>26.121000289916999</v>
      </c>
      <c r="M324">
        <v>1.3719999790191999</v>
      </c>
      <c r="N324">
        <v>20.368000030518001</v>
      </c>
      <c r="O324">
        <f t="shared" si="11"/>
        <v>99.862524499416395</v>
      </c>
    </row>
    <row r="325" spans="1:15">
      <c r="A325" t="s">
        <v>437</v>
      </c>
      <c r="C325">
        <v>52.728000640868999</v>
      </c>
      <c r="D325">
        <v>6.7000001668929998E-2</v>
      </c>
      <c r="E325">
        <f t="shared" si="10"/>
        <v>30.865999221801999</v>
      </c>
      <c r="H325">
        <v>16.337999343871999</v>
      </c>
      <c r="N325">
        <v>30.865999221801999</v>
      </c>
      <c r="O325">
        <f t="shared" si="11"/>
        <v>99.998999208211927</v>
      </c>
    </row>
    <row r="326" spans="1:15">
      <c r="A326" t="s">
        <v>438</v>
      </c>
      <c r="C326">
        <v>51.331001281737997</v>
      </c>
      <c r="E326">
        <f t="shared" si="10"/>
        <v>47.459194577741187</v>
      </c>
      <c r="H326">
        <v>0.95700001716614003</v>
      </c>
      <c r="M326">
        <v>2.5230000019072998</v>
      </c>
      <c r="N326">
        <v>45.188999176025</v>
      </c>
      <c r="O326">
        <f t="shared" si="11"/>
        <v>99.747195876645321</v>
      </c>
    </row>
    <row r="327" spans="1:15">
      <c r="A327" t="s">
        <v>439</v>
      </c>
      <c r="C327">
        <v>51.276000976562003</v>
      </c>
      <c r="E327">
        <f t="shared" si="10"/>
        <v>47.550675242853522</v>
      </c>
      <c r="H327">
        <v>0.91000002622604004</v>
      </c>
      <c r="M327">
        <v>2.6280000209807999</v>
      </c>
      <c r="N327">
        <v>45.186000823975</v>
      </c>
      <c r="O327">
        <f t="shared" si="11"/>
        <v>99.736676245641576</v>
      </c>
    </row>
    <row r="328" spans="1:15">
      <c r="A328" t="s">
        <v>440</v>
      </c>
      <c r="C328">
        <v>51.676998138427997</v>
      </c>
      <c r="E328">
        <f t="shared" si="10"/>
        <v>46.676320978760792</v>
      </c>
      <c r="H328">
        <v>1.4680000543594001</v>
      </c>
      <c r="M328">
        <v>1.8930000066757</v>
      </c>
      <c r="N328">
        <v>44.972999572753999</v>
      </c>
      <c r="O328">
        <f t="shared" si="11"/>
        <v>99.821319171548183</v>
      </c>
    </row>
    <row r="329" spans="1:15">
      <c r="A329" t="s">
        <v>441</v>
      </c>
      <c r="C329">
        <v>52.671001434326001</v>
      </c>
      <c r="E329">
        <f t="shared" si="10"/>
        <v>44.709999084472997</v>
      </c>
      <c r="H329">
        <v>2.6189999580382999</v>
      </c>
      <c r="N329">
        <v>44.709999084472997</v>
      </c>
      <c r="O329">
        <f t="shared" si="11"/>
        <v>100.0000004768373</v>
      </c>
    </row>
    <row r="330" spans="1:15">
      <c r="A330" t="s">
        <v>442</v>
      </c>
      <c r="C330">
        <v>51.847999572753999</v>
      </c>
      <c r="E330">
        <f t="shared" si="10"/>
        <v>44.126885086941883</v>
      </c>
      <c r="H330">
        <v>3.8670001029968</v>
      </c>
      <c r="M330">
        <v>1.5779999494553001</v>
      </c>
      <c r="N330">
        <v>42.707000732422003</v>
      </c>
      <c r="O330">
        <f t="shared" si="11"/>
        <v>99.841884762692672</v>
      </c>
    </row>
    <row r="331" spans="1:15">
      <c r="A331" t="s">
        <v>443</v>
      </c>
      <c r="C331">
        <v>51.620998382567997</v>
      </c>
      <c r="E331">
        <f t="shared" si="10"/>
        <v>45.29179990437013</v>
      </c>
      <c r="H331">
        <v>2.8870000839232999</v>
      </c>
      <c r="M331">
        <v>1.9980000257492001</v>
      </c>
      <c r="N331">
        <v>43.493999481201001</v>
      </c>
      <c r="O331">
        <f t="shared" si="11"/>
        <v>99.799798370861424</v>
      </c>
    </row>
    <row r="332" spans="1:15">
      <c r="A332" t="s">
        <v>444</v>
      </c>
      <c r="C332">
        <v>51.68399810791</v>
      </c>
      <c r="E332">
        <f t="shared" si="10"/>
        <v>44.08831972753979</v>
      </c>
      <c r="H332">
        <v>4.0380001068115003</v>
      </c>
      <c r="M332">
        <v>1.8930000066757</v>
      </c>
      <c r="N332">
        <v>42.384998321532997</v>
      </c>
      <c r="O332">
        <f t="shared" si="11"/>
        <v>99.810317942261293</v>
      </c>
    </row>
    <row r="333" spans="1:15">
      <c r="A333" t="s">
        <v>445</v>
      </c>
      <c r="C333">
        <v>52.054000854492003</v>
      </c>
      <c r="E333">
        <f t="shared" si="10"/>
        <v>37.975348503566053</v>
      </c>
      <c r="H333">
        <v>9.8439998626709002</v>
      </c>
      <c r="M333">
        <v>1.2640000581741</v>
      </c>
      <c r="N333">
        <v>36.838001251221002</v>
      </c>
      <c r="O333">
        <f t="shared" si="11"/>
        <v>99.873349220728954</v>
      </c>
    </row>
    <row r="334" spans="1:15">
      <c r="A334" t="s">
        <v>446</v>
      </c>
      <c r="C334">
        <v>51.493000030517997</v>
      </c>
      <c r="E334">
        <f t="shared" si="10"/>
        <v>39.635035189915001</v>
      </c>
      <c r="H334">
        <v>8.6409997940062997</v>
      </c>
      <c r="M334">
        <v>2.3150000572204998</v>
      </c>
      <c r="N334">
        <v>37.551998138427997</v>
      </c>
      <c r="O334">
        <f t="shared" si="11"/>
        <v>99.769035014439297</v>
      </c>
    </row>
    <row r="335" spans="1:15">
      <c r="A335" t="s">
        <v>447</v>
      </c>
      <c r="C335">
        <v>51.789001464843999</v>
      </c>
      <c r="E335">
        <f t="shared" si="10"/>
        <v>36.444641599464326</v>
      </c>
      <c r="H335">
        <v>11.586999893188</v>
      </c>
      <c r="M335">
        <v>1.789999961853</v>
      </c>
      <c r="N335">
        <v>34.833999633788999</v>
      </c>
      <c r="O335">
        <f t="shared" si="11"/>
        <v>99.820642957496318</v>
      </c>
    </row>
    <row r="336" spans="1:15">
      <c r="A336" t="s">
        <v>448</v>
      </c>
      <c r="C336">
        <v>52.247001647948998</v>
      </c>
      <c r="E336">
        <f t="shared" si="10"/>
        <v>33.787008520352686</v>
      </c>
      <c r="H336">
        <v>13.869999885559</v>
      </c>
      <c r="M336">
        <v>0.94800001382828003</v>
      </c>
      <c r="N336">
        <v>32.93399810791</v>
      </c>
      <c r="O336">
        <f t="shared" si="11"/>
        <v>99.904010053860674</v>
      </c>
    </row>
    <row r="337" spans="1:15">
      <c r="A337" t="s">
        <v>449</v>
      </c>
      <c r="C337">
        <v>51.876998901367003</v>
      </c>
      <c r="E337">
        <f t="shared" si="10"/>
        <v>31.419063217806741</v>
      </c>
      <c r="H337">
        <v>16.534999847411999</v>
      </c>
      <c r="M337">
        <v>1.6859999895096001</v>
      </c>
      <c r="N337">
        <v>29.902000427246001</v>
      </c>
      <c r="O337">
        <f t="shared" si="11"/>
        <v>99.831061966585736</v>
      </c>
    </row>
    <row r="338" spans="1:15">
      <c r="A338" t="s">
        <v>450</v>
      </c>
      <c r="C338">
        <v>52.138999938965</v>
      </c>
      <c r="E338">
        <f t="shared" si="10"/>
        <v>33.43986759431381</v>
      </c>
      <c r="H338">
        <v>14.303999900818001</v>
      </c>
      <c r="M338">
        <v>1.1590000391007</v>
      </c>
      <c r="N338">
        <v>32.396999359131001</v>
      </c>
      <c r="O338">
        <f t="shared" si="11"/>
        <v>99.882867434096809</v>
      </c>
    </row>
    <row r="339" spans="1:15">
      <c r="A339" t="s">
        <v>451</v>
      </c>
      <c r="C339">
        <v>51.805000305176002</v>
      </c>
      <c r="E339">
        <f t="shared" si="10"/>
        <v>25.651820645857189</v>
      </c>
      <c r="H339">
        <v>22.353000640868999</v>
      </c>
      <c r="M339">
        <v>1.8980000019073</v>
      </c>
      <c r="N339">
        <v>23.944000244141002</v>
      </c>
      <c r="O339">
        <f t="shared" si="11"/>
        <v>99.809821591902192</v>
      </c>
    </row>
    <row r="340" spans="1:15">
      <c r="A340" t="s">
        <v>452</v>
      </c>
      <c r="C340">
        <v>52.736000061035</v>
      </c>
      <c r="E340">
        <f t="shared" si="10"/>
        <v>27.668298640680522</v>
      </c>
      <c r="H340">
        <v>20.395000457763999</v>
      </c>
      <c r="M340">
        <v>2.0030000209807999</v>
      </c>
      <c r="N340">
        <v>25.865999221801999</v>
      </c>
      <c r="O340">
        <f t="shared" si="11"/>
        <v>100.79929915947952</v>
      </c>
    </row>
    <row r="341" spans="1:15">
      <c r="A341" t="s">
        <v>453</v>
      </c>
      <c r="C341">
        <v>52.062000274657997</v>
      </c>
      <c r="E341">
        <f t="shared" si="10"/>
        <v>28.433626609277258</v>
      </c>
      <c r="H341">
        <v>19.367000579833999</v>
      </c>
      <c r="M341">
        <v>1.3710000514984</v>
      </c>
      <c r="N341">
        <v>27.200000762938998</v>
      </c>
      <c r="O341">
        <f t="shared" si="11"/>
        <v>99.862627463769257</v>
      </c>
    </row>
    <row r="342" spans="1:15">
      <c r="A342" t="s">
        <v>454</v>
      </c>
      <c r="C342">
        <v>52.345001220702997</v>
      </c>
      <c r="E342">
        <f t="shared" si="10"/>
        <v>27.400431931376797</v>
      </c>
      <c r="H342">
        <v>20.170000076293999</v>
      </c>
      <c r="M342">
        <v>0.84399998188018999</v>
      </c>
      <c r="N342">
        <v>26.641000747681002</v>
      </c>
      <c r="O342">
        <f t="shared" si="11"/>
        <v>99.9154332283738</v>
      </c>
    </row>
    <row r="343" spans="1:15">
      <c r="A343" t="s">
        <v>455</v>
      </c>
      <c r="C343">
        <v>52.112998962402003</v>
      </c>
      <c r="E343">
        <f t="shared" si="10"/>
        <v>45.745589427566607</v>
      </c>
      <c r="H343">
        <v>2.0360000133514</v>
      </c>
      <c r="M343">
        <v>1.0520000457764001</v>
      </c>
      <c r="N343">
        <v>44.798999786377003</v>
      </c>
      <c r="O343">
        <f t="shared" si="11"/>
        <v>99.894588403320014</v>
      </c>
    </row>
    <row r="344" spans="1:15">
      <c r="A344" t="s">
        <v>456</v>
      </c>
      <c r="C344">
        <v>52.379001617432003</v>
      </c>
      <c r="E344">
        <f t="shared" si="10"/>
        <v>47.102296438026791</v>
      </c>
      <c r="H344">
        <v>0.46500000357628002</v>
      </c>
      <c r="M344">
        <v>0.52600002288818004</v>
      </c>
      <c r="N344">
        <v>46.629001617432003</v>
      </c>
      <c r="O344">
        <f t="shared" si="11"/>
        <v>99.946298059035072</v>
      </c>
    </row>
    <row r="345" spans="1:15">
      <c r="A345" t="s">
        <v>457</v>
      </c>
      <c r="C345">
        <v>52.055000305176002</v>
      </c>
      <c r="E345">
        <f t="shared" si="10"/>
        <v>46.165069100403414</v>
      </c>
      <c r="H345">
        <v>1.6663999557495</v>
      </c>
      <c r="M345">
        <v>1.1569999456405999</v>
      </c>
      <c r="N345">
        <v>45.124000549316001</v>
      </c>
      <c r="O345">
        <f t="shared" si="11"/>
        <v>99.886469361328906</v>
      </c>
    </row>
    <row r="346" spans="1:15">
      <c r="A346" t="s">
        <v>458</v>
      </c>
      <c r="C346">
        <v>51.938999176025</v>
      </c>
      <c r="E346">
        <f t="shared" si="10"/>
        <v>47.094024998497993</v>
      </c>
      <c r="H346">
        <v>0.82999998331070002</v>
      </c>
      <c r="M346">
        <v>1.3669999837875</v>
      </c>
      <c r="N346">
        <v>45.863998413086001</v>
      </c>
      <c r="O346">
        <f t="shared" si="11"/>
        <v>99.863024157833692</v>
      </c>
    </row>
    <row r="347" spans="1:15">
      <c r="A347" t="s">
        <v>459</v>
      </c>
      <c r="C347">
        <v>52.679000854492003</v>
      </c>
      <c r="E347">
        <f t="shared" si="10"/>
        <v>43.438999176025</v>
      </c>
      <c r="H347">
        <v>3.8819999694824001</v>
      </c>
      <c r="N347">
        <v>43.438999176025</v>
      </c>
      <c r="O347">
        <f t="shared" si="11"/>
        <v>99.999999999999403</v>
      </c>
    </row>
    <row r="348" spans="1:15">
      <c r="A348" t="s">
        <v>460</v>
      </c>
      <c r="C348">
        <v>51.845001220702997</v>
      </c>
      <c r="E348">
        <f t="shared" si="10"/>
        <v>44.682884842800881</v>
      </c>
      <c r="H348">
        <v>3.3139998912811</v>
      </c>
      <c r="M348">
        <v>1.5779999494553001</v>
      </c>
      <c r="N348">
        <v>43.263000488281001</v>
      </c>
      <c r="O348">
        <f t="shared" si="11"/>
        <v>99.841885954784971</v>
      </c>
    </row>
    <row r="349" spans="1:15">
      <c r="A349" t="s">
        <v>461</v>
      </c>
      <c r="C349">
        <v>52.088001251221002</v>
      </c>
      <c r="E349">
        <f t="shared" si="10"/>
        <v>41.182967233467068</v>
      </c>
      <c r="H349">
        <v>6.6129999160767001</v>
      </c>
      <c r="M349">
        <v>1.1579999923705999</v>
      </c>
      <c r="N349">
        <v>40.140998840332003</v>
      </c>
      <c r="O349">
        <f t="shared" si="11"/>
        <v>99.883968400764772</v>
      </c>
    </row>
    <row r="350" spans="1:15">
      <c r="A350" t="s">
        <v>462</v>
      </c>
      <c r="C350">
        <v>51.974998474121001</v>
      </c>
      <c r="E350">
        <f t="shared" si="10"/>
        <v>41.564926061248734</v>
      </c>
      <c r="H350">
        <v>6.3220000267029004</v>
      </c>
      <c r="M350">
        <v>1.3680000305176001</v>
      </c>
      <c r="N350">
        <v>40.333999633788999</v>
      </c>
      <c r="O350">
        <f t="shared" si="11"/>
        <v>99.86192456207263</v>
      </c>
    </row>
    <row r="351" spans="1:15">
      <c r="A351" t="s">
        <v>463</v>
      </c>
      <c r="C351">
        <v>51.766998291016002</v>
      </c>
      <c r="E351">
        <f t="shared" si="10"/>
        <v>39.733742780208203</v>
      </c>
      <c r="H351">
        <v>8.3190002441406001</v>
      </c>
      <c r="M351">
        <v>1.7890000343323</v>
      </c>
      <c r="N351">
        <v>38.124000549316001</v>
      </c>
      <c r="O351">
        <f t="shared" si="11"/>
        <v>99.819741315364809</v>
      </c>
    </row>
    <row r="352" spans="1:15">
      <c r="A352" t="s">
        <v>464</v>
      </c>
      <c r="C352">
        <v>51.779998779297003</v>
      </c>
      <c r="E352">
        <f t="shared" si="10"/>
        <v>37.74264193515733</v>
      </c>
      <c r="H352">
        <v>10.298000335693001</v>
      </c>
      <c r="M352">
        <v>1.789999961853</v>
      </c>
      <c r="N352">
        <v>36.131999969482003</v>
      </c>
      <c r="O352">
        <f t="shared" si="11"/>
        <v>99.82064105014733</v>
      </c>
    </row>
    <row r="353" spans="1:15">
      <c r="A353" t="s">
        <v>465</v>
      </c>
      <c r="C353">
        <v>51.65599822998</v>
      </c>
      <c r="E353">
        <f t="shared" si="10"/>
        <v>39.842599267577995</v>
      </c>
      <c r="H353">
        <v>8.3009996414184997</v>
      </c>
      <c r="M353">
        <v>2</v>
      </c>
      <c r="N353">
        <v>38.042999267577997</v>
      </c>
      <c r="O353">
        <f t="shared" si="11"/>
        <v>99.799597138976495</v>
      </c>
    </row>
    <row r="354" spans="1:15">
      <c r="A354" t="s">
        <v>466</v>
      </c>
      <c r="C354">
        <v>52.333999633788999</v>
      </c>
      <c r="E354">
        <f t="shared" si="10"/>
        <v>37.370153322124608</v>
      </c>
      <c r="H354">
        <v>10.22200012207</v>
      </c>
      <c r="M354">
        <v>0.73699998855590998</v>
      </c>
      <c r="N354">
        <v>36.707000732422003</v>
      </c>
      <c r="O354">
        <f t="shared" si="11"/>
        <v>99.926153077983599</v>
      </c>
    </row>
    <row r="355" spans="1:15">
      <c r="A355" t="s">
        <v>467</v>
      </c>
      <c r="C355">
        <v>52.749000549316001</v>
      </c>
      <c r="E355">
        <f t="shared" si="10"/>
        <v>33.013000488281001</v>
      </c>
      <c r="H355">
        <v>14.237000465393001</v>
      </c>
      <c r="N355">
        <v>33.013000488281001</v>
      </c>
      <c r="O355">
        <f t="shared" si="11"/>
        <v>99.999001502989998</v>
      </c>
    </row>
    <row r="356" spans="1:15">
      <c r="A356" t="s">
        <v>468</v>
      </c>
      <c r="C356">
        <v>52.734001159667997</v>
      </c>
      <c r="E356">
        <f t="shared" si="10"/>
        <v>35.326999664307003</v>
      </c>
      <c r="H356">
        <v>11.9390001297</v>
      </c>
      <c r="N356">
        <v>35.326999664307003</v>
      </c>
      <c r="O356">
        <f t="shared" si="11"/>
        <v>100.00000095367501</v>
      </c>
    </row>
    <row r="357" spans="1:15">
      <c r="A357" t="s">
        <v>469</v>
      </c>
      <c r="C357">
        <v>52.25899887085</v>
      </c>
      <c r="E357">
        <f t="shared" si="10"/>
        <v>32.05690931584811</v>
      </c>
      <c r="H357">
        <v>15.590000152588001</v>
      </c>
      <c r="M357">
        <v>0.94900000095366999</v>
      </c>
      <c r="N357">
        <v>31.20299911499</v>
      </c>
      <c r="O357">
        <f t="shared" si="11"/>
        <v>99.905908339286114</v>
      </c>
    </row>
    <row r="358" spans="1:15">
      <c r="A358" t="s">
        <v>470</v>
      </c>
      <c r="C358">
        <v>52.505001068115</v>
      </c>
      <c r="E358">
        <f t="shared" si="10"/>
        <v>28.18919476159822</v>
      </c>
      <c r="H358">
        <v>19.253000259398998</v>
      </c>
      <c r="M358">
        <v>0.52700001001357999</v>
      </c>
      <c r="N358">
        <v>27.715000152588001</v>
      </c>
      <c r="O358">
        <f t="shared" si="11"/>
        <v>99.947196089112225</v>
      </c>
    </row>
    <row r="359" spans="1:15">
      <c r="A359" t="s">
        <v>471</v>
      </c>
      <c r="C359">
        <v>52.622001647948998</v>
      </c>
      <c r="E359">
        <f t="shared" si="10"/>
        <v>19.070715576588896</v>
      </c>
      <c r="H359">
        <v>28.264999389648001</v>
      </c>
      <c r="M359">
        <v>0.42199999094009</v>
      </c>
      <c r="N359">
        <v>18.690999984741001</v>
      </c>
      <c r="O359">
        <f t="shared" si="11"/>
        <v>99.957716614185884</v>
      </c>
    </row>
    <row r="360" spans="1:15">
      <c r="A360" t="s">
        <v>472</v>
      </c>
      <c r="C360">
        <v>51.942001342772997</v>
      </c>
      <c r="D360">
        <v>0.13500000536442</v>
      </c>
      <c r="E360">
        <f t="shared" si="10"/>
        <v>35.842726614642608</v>
      </c>
      <c r="H360">
        <v>11.944000244141</v>
      </c>
      <c r="M360">
        <v>1.3700000047684</v>
      </c>
      <c r="N360">
        <v>34.610000610352003</v>
      </c>
      <c r="O360">
        <f t="shared" si="11"/>
        <v>99.863728206921024</v>
      </c>
    </row>
    <row r="361" spans="1:15">
      <c r="A361" t="s">
        <v>473</v>
      </c>
      <c r="B361">
        <v>58.669998168945</v>
      </c>
      <c r="C361">
        <v>0.25</v>
      </c>
      <c r="D361">
        <v>0.60000002384186002</v>
      </c>
      <c r="E361">
        <f t="shared" si="10"/>
        <v>2.8299999237060001</v>
      </c>
      <c r="F361">
        <v>9.0000003576279006E-2</v>
      </c>
      <c r="I361">
        <v>37.889999389647997</v>
      </c>
      <c r="J361">
        <v>0.17000000178814001</v>
      </c>
      <c r="K361">
        <v>3.9999999105930002E-2</v>
      </c>
      <c r="L361">
        <v>1.9999999552965001E-2</v>
      </c>
      <c r="N361">
        <v>2.8299999237060001</v>
      </c>
      <c r="O361">
        <f t="shared" si="11"/>
        <v>100.40999750792899</v>
      </c>
    </row>
    <row r="362" spans="1:15">
      <c r="A362" t="s">
        <v>474</v>
      </c>
      <c r="B362">
        <v>58.950901031493999</v>
      </c>
      <c r="D362">
        <v>2.3403599262236998</v>
      </c>
      <c r="E362">
        <f t="shared" si="10"/>
        <v>0</v>
      </c>
      <c r="I362">
        <v>36.945899963378999</v>
      </c>
      <c r="J362">
        <v>0.21909999847412001</v>
      </c>
      <c r="K362">
        <v>1.5436999797821001</v>
      </c>
      <c r="O362">
        <f t="shared" si="11"/>
        <v>98.456260919570809</v>
      </c>
    </row>
    <row r="363" spans="1:15">
      <c r="A363" t="s">
        <v>475</v>
      </c>
      <c r="B363">
        <v>0.48</v>
      </c>
      <c r="C363">
        <v>92.56</v>
      </c>
      <c r="D363">
        <v>0.52</v>
      </c>
      <c r="E363">
        <f t="shared" si="10"/>
        <v>2.74</v>
      </c>
      <c r="F363">
        <v>1.81</v>
      </c>
      <c r="H363">
        <v>0.01</v>
      </c>
      <c r="I363">
        <v>0.19</v>
      </c>
      <c r="J363">
        <v>0.15</v>
      </c>
      <c r="K363">
        <v>0</v>
      </c>
      <c r="L363">
        <v>0</v>
      </c>
      <c r="N363">
        <v>2.74</v>
      </c>
      <c r="O363">
        <f t="shared" si="11"/>
        <v>96.65</v>
      </c>
    </row>
    <row r="364" spans="1:15">
      <c r="A364" t="s">
        <v>476</v>
      </c>
      <c r="C364">
        <v>55.8</v>
      </c>
      <c r="E364">
        <f t="shared" si="10"/>
        <v>37.799999999999997</v>
      </c>
      <c r="I364">
        <v>6.5</v>
      </c>
      <c r="N364">
        <v>37.799999999999997</v>
      </c>
      <c r="O364">
        <f t="shared" si="11"/>
        <v>100.1</v>
      </c>
    </row>
    <row r="365" spans="1:15">
      <c r="A365" t="s">
        <v>477</v>
      </c>
      <c r="B365">
        <v>0.4</v>
      </c>
      <c r="C365">
        <v>50.6</v>
      </c>
      <c r="D365">
        <v>5.7</v>
      </c>
      <c r="E365">
        <f t="shared" si="10"/>
        <v>38.799999999999997</v>
      </c>
      <c r="I365">
        <v>4.0999999999999996</v>
      </c>
      <c r="N365">
        <v>38.799999999999997</v>
      </c>
      <c r="O365">
        <f t="shared" si="11"/>
        <v>99.6</v>
      </c>
    </row>
    <row r="366" spans="1:15">
      <c r="A366" t="s">
        <v>478</v>
      </c>
      <c r="C366">
        <v>52.7</v>
      </c>
      <c r="D366">
        <v>0.9</v>
      </c>
      <c r="E366">
        <f t="shared" si="10"/>
        <v>45.4</v>
      </c>
      <c r="N366">
        <v>45.4</v>
      </c>
      <c r="O366">
        <f t="shared" si="11"/>
        <v>99</v>
      </c>
    </row>
    <row r="367" spans="1:15">
      <c r="A367" t="s">
        <v>479</v>
      </c>
      <c r="B367">
        <v>0.2</v>
      </c>
      <c r="C367">
        <v>55.9</v>
      </c>
      <c r="D367">
        <v>1.2</v>
      </c>
      <c r="E367">
        <f t="shared" si="10"/>
        <v>37.1</v>
      </c>
      <c r="I367">
        <v>5</v>
      </c>
      <c r="N367">
        <v>37.1</v>
      </c>
      <c r="O367">
        <f t="shared" si="11"/>
        <v>99.4</v>
      </c>
    </row>
    <row r="368" spans="1:15">
      <c r="A368">
        <v>1</v>
      </c>
      <c r="B368">
        <v>0.03</v>
      </c>
      <c r="C368">
        <v>57.9</v>
      </c>
      <c r="E368">
        <f t="shared" si="10"/>
        <v>32.299999999999997</v>
      </c>
      <c r="I368">
        <v>10.199999999999999</v>
      </c>
      <c r="J368">
        <v>0.11</v>
      </c>
      <c r="N368">
        <v>32.299999999999997</v>
      </c>
      <c r="O368">
        <f t="shared" si="11"/>
        <v>100.53999999999999</v>
      </c>
    </row>
    <row r="369" spans="1:15">
      <c r="A369">
        <v>3</v>
      </c>
      <c r="B369">
        <v>0.04</v>
      </c>
      <c r="C369">
        <v>57</v>
      </c>
      <c r="E369">
        <f t="shared" si="10"/>
        <v>32.299999999999997</v>
      </c>
      <c r="I369">
        <v>10.4</v>
      </c>
      <c r="J369">
        <v>0.08</v>
      </c>
      <c r="N369">
        <v>32.299999999999997</v>
      </c>
      <c r="O369">
        <f t="shared" si="11"/>
        <v>99.820000000000007</v>
      </c>
    </row>
    <row r="370" spans="1:15">
      <c r="A370">
        <v>4</v>
      </c>
      <c r="B370">
        <v>0.05</v>
      </c>
      <c r="C370">
        <v>57.3</v>
      </c>
      <c r="E370">
        <f t="shared" si="10"/>
        <v>33.1</v>
      </c>
      <c r="I370">
        <v>9.48</v>
      </c>
      <c r="J370">
        <v>0.12</v>
      </c>
      <c r="N370">
        <v>33.1</v>
      </c>
      <c r="O370">
        <f t="shared" si="11"/>
        <v>100.05</v>
      </c>
    </row>
    <row r="371" spans="1:15">
      <c r="A371" t="s">
        <v>480</v>
      </c>
      <c r="B371">
        <v>0.05</v>
      </c>
      <c r="C371">
        <v>44.02</v>
      </c>
      <c r="E371">
        <f t="shared" si="10"/>
        <v>46.38</v>
      </c>
      <c r="F371">
        <v>0.27</v>
      </c>
      <c r="H371">
        <v>0.26</v>
      </c>
      <c r="I371">
        <v>3.99</v>
      </c>
      <c r="J371">
        <v>0.13</v>
      </c>
      <c r="K371">
        <v>0.01</v>
      </c>
      <c r="L371">
        <v>0.03</v>
      </c>
      <c r="N371">
        <v>46.38</v>
      </c>
      <c r="O371">
        <f t="shared" si="11"/>
        <v>94.83</v>
      </c>
    </row>
    <row r="372" spans="1:15">
      <c r="A372">
        <v>1933</v>
      </c>
      <c r="B372">
        <v>0.1</v>
      </c>
      <c r="C372">
        <v>31.3</v>
      </c>
      <c r="E372">
        <f t="shared" si="10"/>
        <v>58.59</v>
      </c>
      <c r="F372">
        <v>0.12</v>
      </c>
      <c r="H372">
        <v>0.16</v>
      </c>
      <c r="I372">
        <v>1.45</v>
      </c>
      <c r="J372">
        <v>0.27</v>
      </c>
      <c r="K372">
        <v>0</v>
      </c>
      <c r="L372">
        <v>0.04</v>
      </c>
      <c r="N372">
        <v>58.59</v>
      </c>
      <c r="O372">
        <f t="shared" si="11"/>
        <v>91.87</v>
      </c>
    </row>
    <row r="373" spans="1:15">
      <c r="A373">
        <v>1927</v>
      </c>
      <c r="B373">
        <v>0.16</v>
      </c>
      <c r="C373">
        <v>31.27</v>
      </c>
      <c r="E373">
        <f t="shared" si="10"/>
        <v>56.58</v>
      </c>
      <c r="F373">
        <v>0.17</v>
      </c>
      <c r="H373">
        <v>0.19</v>
      </c>
      <c r="I373">
        <v>2.79</v>
      </c>
      <c r="J373">
        <v>0.31</v>
      </c>
      <c r="K373">
        <v>0.05</v>
      </c>
      <c r="L373">
        <v>0.02</v>
      </c>
      <c r="N373">
        <v>56.58</v>
      </c>
      <c r="O373">
        <f t="shared" si="11"/>
        <v>91.3</v>
      </c>
    </row>
    <row r="374" spans="1:15">
      <c r="A374">
        <v>1926</v>
      </c>
      <c r="B374">
        <v>0.05</v>
      </c>
      <c r="C374">
        <v>31.95</v>
      </c>
      <c r="E374">
        <f t="shared" si="10"/>
        <v>56.22</v>
      </c>
      <c r="F374">
        <v>0.23</v>
      </c>
      <c r="H374">
        <v>0.2</v>
      </c>
      <c r="I374">
        <v>2.77</v>
      </c>
      <c r="J374">
        <v>0.3</v>
      </c>
      <c r="K374">
        <v>0.03</v>
      </c>
      <c r="L374">
        <v>0.02</v>
      </c>
      <c r="N374">
        <v>56.22</v>
      </c>
      <c r="O374">
        <f t="shared" si="11"/>
        <v>91.49</v>
      </c>
    </row>
    <row r="375" spans="1:15">
      <c r="A375">
        <v>1932</v>
      </c>
      <c r="B375">
        <v>0.16</v>
      </c>
      <c r="C375">
        <v>8.75</v>
      </c>
      <c r="E375">
        <f t="shared" si="10"/>
        <v>70.790000000000006</v>
      </c>
      <c r="F375">
        <v>0.76</v>
      </c>
      <c r="H375">
        <v>0.67</v>
      </c>
      <c r="I375">
        <v>3.68</v>
      </c>
      <c r="J375">
        <v>0.13</v>
      </c>
      <c r="K375">
        <v>0.01</v>
      </c>
      <c r="L375">
        <v>0.02</v>
      </c>
      <c r="N375">
        <v>70.790000000000006</v>
      </c>
      <c r="O375">
        <f t="shared" si="11"/>
        <v>84.18</v>
      </c>
    </row>
    <row r="376" spans="1:15">
      <c r="A376" t="s">
        <v>481</v>
      </c>
      <c r="B376">
        <v>0.08</v>
      </c>
      <c r="C376">
        <v>34.11</v>
      </c>
      <c r="E376">
        <f t="shared" si="10"/>
        <v>53.36</v>
      </c>
      <c r="F376">
        <v>0.18</v>
      </c>
      <c r="H376">
        <v>0.15</v>
      </c>
      <c r="I376">
        <v>2.85</v>
      </c>
      <c r="J376">
        <v>0.13</v>
      </c>
      <c r="K376">
        <v>0.01</v>
      </c>
      <c r="L376">
        <v>0.06</v>
      </c>
      <c r="N376">
        <v>53.36</v>
      </c>
      <c r="O376">
        <f t="shared" si="11"/>
        <v>90.679999999999993</v>
      </c>
    </row>
    <row r="377" spans="1:15">
      <c r="A377" t="s">
        <v>482</v>
      </c>
      <c r="B377">
        <v>0.1</v>
      </c>
      <c r="C377">
        <v>55.9</v>
      </c>
      <c r="D377">
        <v>1</v>
      </c>
      <c r="E377">
        <f t="shared" si="10"/>
        <v>27</v>
      </c>
      <c r="F377">
        <v>1.74</v>
      </c>
      <c r="H377">
        <v>1.1299999999999999</v>
      </c>
      <c r="I377">
        <v>12.1</v>
      </c>
      <c r="J377">
        <v>0.05</v>
      </c>
      <c r="N377">
        <v>27</v>
      </c>
      <c r="O377">
        <f t="shared" si="11"/>
        <v>97.279999999999987</v>
      </c>
    </row>
    <row r="378" spans="1:15">
      <c r="A378" t="s">
        <v>483</v>
      </c>
      <c r="C378">
        <v>54.04</v>
      </c>
      <c r="D378">
        <v>0.97</v>
      </c>
      <c r="E378">
        <f t="shared" si="10"/>
        <v>31.24</v>
      </c>
      <c r="F378">
        <v>1.18</v>
      </c>
      <c r="H378">
        <v>1.1299999999999999</v>
      </c>
      <c r="I378">
        <v>10.5</v>
      </c>
      <c r="N378">
        <v>31.24</v>
      </c>
      <c r="O378">
        <f t="shared" si="11"/>
        <v>97.88</v>
      </c>
    </row>
    <row r="379" spans="1:15">
      <c r="A379" t="s">
        <v>484</v>
      </c>
      <c r="B379">
        <v>0.05</v>
      </c>
      <c r="C379">
        <v>51.7</v>
      </c>
      <c r="D379">
        <v>1.29</v>
      </c>
      <c r="E379">
        <f t="shared" si="10"/>
        <v>39.700000000000003</v>
      </c>
      <c r="F379">
        <v>0.89</v>
      </c>
      <c r="H379">
        <v>1.37</v>
      </c>
      <c r="I379">
        <v>4.96</v>
      </c>
      <c r="N379">
        <v>39.700000000000003</v>
      </c>
      <c r="O379">
        <f t="shared" si="11"/>
        <v>99.070000000000007</v>
      </c>
    </row>
    <row r="380" spans="1:15">
      <c r="A380" t="s">
        <v>485</v>
      </c>
      <c r="C380">
        <v>49.3</v>
      </c>
      <c r="D380">
        <v>0.53</v>
      </c>
      <c r="E380">
        <f t="shared" si="10"/>
        <v>48.8</v>
      </c>
      <c r="F380">
        <v>0.17</v>
      </c>
      <c r="H380">
        <v>0.71</v>
      </c>
      <c r="I380">
        <v>0.05</v>
      </c>
      <c r="N380">
        <v>48.8</v>
      </c>
      <c r="O380">
        <f t="shared" si="11"/>
        <v>99.389999999999986</v>
      </c>
    </row>
    <row r="381" spans="1:15">
      <c r="A381" t="s">
        <v>486</v>
      </c>
      <c r="C381">
        <v>54.5</v>
      </c>
      <c r="D381">
        <v>0.9</v>
      </c>
      <c r="E381">
        <f t="shared" si="10"/>
        <v>33.1</v>
      </c>
      <c r="F381">
        <v>3.5</v>
      </c>
      <c r="H381">
        <v>0.41</v>
      </c>
      <c r="I381">
        <v>8.8000000000000007</v>
      </c>
      <c r="N381">
        <v>33.1</v>
      </c>
      <c r="O381">
        <f t="shared" si="11"/>
        <v>97.71</v>
      </c>
    </row>
    <row r="382" spans="1:15">
      <c r="A382" t="s">
        <v>487</v>
      </c>
      <c r="C382">
        <v>51.5</v>
      </c>
      <c r="D382">
        <v>0.7</v>
      </c>
      <c r="E382">
        <f t="shared" si="10"/>
        <v>46.7</v>
      </c>
      <c r="F382">
        <v>0.18</v>
      </c>
      <c r="H382">
        <v>1.82</v>
      </c>
      <c r="I382">
        <v>0.28999999999999998</v>
      </c>
      <c r="N382">
        <v>46.7</v>
      </c>
      <c r="O382">
        <f t="shared" si="11"/>
        <v>101.01</v>
      </c>
    </row>
    <row r="383" spans="1:15">
      <c r="A383" t="s">
        <v>488</v>
      </c>
      <c r="C383">
        <v>50.6</v>
      </c>
      <c r="D383">
        <v>0.6</v>
      </c>
      <c r="E383">
        <f t="shared" si="10"/>
        <v>47.6</v>
      </c>
      <c r="F383">
        <v>0.26</v>
      </c>
      <c r="H383">
        <v>1.25</v>
      </c>
      <c r="I383">
        <v>0.13</v>
      </c>
      <c r="N383">
        <v>47.6</v>
      </c>
      <c r="O383">
        <f t="shared" si="11"/>
        <v>100.18</v>
      </c>
    </row>
    <row r="384" spans="1:15">
      <c r="A384" t="s">
        <v>489</v>
      </c>
      <c r="C384">
        <v>50.6</v>
      </c>
      <c r="D384">
        <v>0.6</v>
      </c>
      <c r="E384">
        <f t="shared" si="10"/>
        <v>47.6</v>
      </c>
      <c r="F384">
        <v>0.26</v>
      </c>
      <c r="H384">
        <v>1.25</v>
      </c>
      <c r="I384">
        <v>0.13</v>
      </c>
      <c r="N384">
        <v>47.6</v>
      </c>
      <c r="O384">
        <f t="shared" si="11"/>
        <v>100.18</v>
      </c>
    </row>
    <row r="385" spans="1:15">
      <c r="A385" t="s">
        <v>490</v>
      </c>
      <c r="C385">
        <v>49.2</v>
      </c>
      <c r="D385">
        <v>0.53</v>
      </c>
      <c r="E385">
        <f t="shared" si="10"/>
        <v>46.6</v>
      </c>
      <c r="F385">
        <v>0.13</v>
      </c>
      <c r="H385">
        <v>1.7</v>
      </c>
      <c r="I385">
        <v>0.2</v>
      </c>
      <c r="N385">
        <v>46.6</v>
      </c>
      <c r="O385">
        <f t="shared" si="11"/>
        <v>98.230000000000018</v>
      </c>
    </row>
    <row r="386" spans="1:15">
      <c r="A386" t="s">
        <v>491</v>
      </c>
      <c r="C386">
        <v>31.54</v>
      </c>
      <c r="D386">
        <v>1.39</v>
      </c>
      <c r="E386">
        <f t="shared" si="10"/>
        <v>54.207389999999997</v>
      </c>
      <c r="F386">
        <v>1.5</v>
      </c>
      <c r="I386">
        <v>4.71</v>
      </c>
      <c r="J386">
        <v>0.82</v>
      </c>
      <c r="M386">
        <v>38.049999999999997</v>
      </c>
      <c r="N386">
        <v>19.97</v>
      </c>
      <c r="O386">
        <f t="shared" si="11"/>
        <v>92.667389999999983</v>
      </c>
    </row>
    <row r="387" spans="1:15">
      <c r="A387" t="s">
        <v>492</v>
      </c>
      <c r="B387">
        <v>0.2</v>
      </c>
      <c r="C387">
        <v>52.5</v>
      </c>
      <c r="D387">
        <v>0.35</v>
      </c>
      <c r="E387">
        <f t="shared" si="10"/>
        <v>39</v>
      </c>
      <c r="H387">
        <v>0.5</v>
      </c>
      <c r="I387">
        <v>5.4</v>
      </c>
      <c r="J387">
        <v>0.33</v>
      </c>
      <c r="N387">
        <v>39</v>
      </c>
      <c r="O387">
        <f t="shared" ref="O387:O388" si="12">SUM(B387:E387,H387:J387)</f>
        <v>98.280000000000015</v>
      </c>
    </row>
    <row r="388" spans="1:15">
      <c r="A388" t="s">
        <v>493</v>
      </c>
      <c r="B388">
        <v>0.05</v>
      </c>
      <c r="C388">
        <v>11.42</v>
      </c>
      <c r="D388">
        <v>2.48</v>
      </c>
      <c r="E388">
        <f t="shared" si="10"/>
        <v>74.819999999999993</v>
      </c>
      <c r="J388">
        <v>0.06</v>
      </c>
      <c r="N388">
        <v>74.819999999999993</v>
      </c>
      <c r="O388">
        <f t="shared" si="12"/>
        <v>88.83</v>
      </c>
    </row>
  </sheetData>
  <conditionalFormatting sqref="O1:O1048576">
    <cfRule type="cellIs" dxfId="1" priority="1" operator="lessThan">
      <formula>90</formula>
    </cfRule>
    <cfRule type="cellIs" dxfId="0" priority="2" operator="greaterThan">
      <formula>105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BE68-85B1-4D63-8104-733D98AF4B3A}">
  <dimension ref="A1:M930"/>
  <sheetViews>
    <sheetView workbookViewId="0">
      <pane ySplit="1" topLeftCell="A900" activePane="bottomLeft" state="frozen"/>
      <selection pane="bottomLeft" activeCell="F907" sqref="F907"/>
    </sheetView>
  </sheetViews>
  <sheetFormatPr defaultRowHeight="14.4"/>
  <cols>
    <col min="2" max="2" width="18.88671875" customWidth="1"/>
  </cols>
  <sheetData>
    <row r="1" spans="1:13">
      <c r="A1" t="s">
        <v>10</v>
      </c>
      <c r="B1" t="s">
        <v>204</v>
      </c>
      <c r="C1" t="s">
        <v>665</v>
      </c>
      <c r="D1" t="s">
        <v>666</v>
      </c>
      <c r="E1" t="s">
        <v>667</v>
      </c>
      <c r="F1" t="s">
        <v>668</v>
      </c>
      <c r="G1" t="s">
        <v>676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919</v>
      </c>
    </row>
    <row r="2" spans="1:13">
      <c r="A2" t="s">
        <v>677</v>
      </c>
      <c r="B2" t="s">
        <v>495</v>
      </c>
      <c r="C2">
        <v>66.069999694824006</v>
      </c>
      <c r="D2">
        <v>0.15000000596046001</v>
      </c>
      <c r="E2">
        <v>17.930000305176002</v>
      </c>
      <c r="F2">
        <v>9.9999997764825994E-3</v>
      </c>
      <c r="G2">
        <v>0.43999999761580999</v>
      </c>
      <c r="I2">
        <v>0.30000001192093001</v>
      </c>
      <c r="J2">
        <v>0.75999999046325994</v>
      </c>
      <c r="K2">
        <v>0.81000000238419001</v>
      </c>
      <c r="L2">
        <v>13.090000152588001</v>
      </c>
      <c r="M2">
        <f>SUM(C2:L2)</f>
        <v>99.560000160709137</v>
      </c>
    </row>
    <row r="3" spans="1:13">
      <c r="A3" t="s">
        <v>677</v>
      </c>
      <c r="B3" t="s">
        <v>496</v>
      </c>
      <c r="C3">
        <v>56.669998168945</v>
      </c>
      <c r="D3">
        <v>2.1099998950957999</v>
      </c>
      <c r="E3">
        <v>12.710000038146999</v>
      </c>
      <c r="F3">
        <v>2.9999999329448E-2</v>
      </c>
      <c r="G3">
        <v>4.2899999618529998</v>
      </c>
      <c r="H3">
        <v>0.10999999940395</v>
      </c>
      <c r="I3">
        <v>6.9200000762939</v>
      </c>
      <c r="J3">
        <v>10.029999732971</v>
      </c>
      <c r="K3">
        <v>3.7899999618529998</v>
      </c>
      <c r="L3">
        <v>1.6499999761580999</v>
      </c>
      <c r="M3">
        <f t="shared" ref="M3:M66" si="0">SUM(C3:L3)</f>
        <v>98.309997810050206</v>
      </c>
    </row>
    <row r="4" spans="1:13">
      <c r="A4" t="s">
        <v>677</v>
      </c>
      <c r="B4" t="s">
        <v>497</v>
      </c>
      <c r="C4">
        <v>67.5</v>
      </c>
      <c r="E4">
        <v>18.39999961853</v>
      </c>
      <c r="G4">
        <v>0.31999999284744002</v>
      </c>
      <c r="J4">
        <v>0.21999999880790999</v>
      </c>
      <c r="K4">
        <v>7.2199997901917001</v>
      </c>
      <c r="L4">
        <v>6.0999999046326003</v>
      </c>
      <c r="M4">
        <f t="shared" si="0"/>
        <v>99.759999305009643</v>
      </c>
    </row>
    <row r="5" spans="1:13">
      <c r="A5" t="s">
        <v>677</v>
      </c>
      <c r="B5" t="s">
        <v>498</v>
      </c>
      <c r="C5">
        <v>67.309997558594006</v>
      </c>
      <c r="E5">
        <v>18.440000534058001</v>
      </c>
      <c r="G5">
        <v>0.34999999403954002</v>
      </c>
      <c r="J5">
        <v>0.10999999940395</v>
      </c>
      <c r="K5">
        <v>6.4499998092651003</v>
      </c>
      <c r="L5">
        <v>7.1199998855590998</v>
      </c>
      <c r="M5">
        <f t="shared" si="0"/>
        <v>99.779997780919686</v>
      </c>
    </row>
    <row r="6" spans="1:13">
      <c r="A6" t="s">
        <v>677</v>
      </c>
      <c r="B6" t="s">
        <v>499</v>
      </c>
      <c r="C6">
        <v>67.01000213623</v>
      </c>
      <c r="E6">
        <v>18.25</v>
      </c>
      <c r="G6">
        <v>0.37999999523162997</v>
      </c>
      <c r="J6">
        <v>7.9999998211861004E-2</v>
      </c>
      <c r="K6">
        <v>5.9499998092651003</v>
      </c>
      <c r="L6">
        <v>8.0600004196166992</v>
      </c>
      <c r="M6">
        <f t="shared" si="0"/>
        <v>99.730002358555282</v>
      </c>
    </row>
    <row r="7" spans="1:13">
      <c r="A7" t="s">
        <v>677</v>
      </c>
      <c r="B7" t="s">
        <v>500</v>
      </c>
      <c r="C7">
        <v>66.970001220702997</v>
      </c>
      <c r="E7">
        <v>17.870000839233001</v>
      </c>
      <c r="G7">
        <v>0.23999999463558</v>
      </c>
      <c r="J7">
        <v>0.27000001072884</v>
      </c>
      <c r="K7">
        <v>7.8200001716614</v>
      </c>
      <c r="L7">
        <v>5.1799998283386</v>
      </c>
      <c r="M7">
        <f t="shared" si="0"/>
        <v>98.350002065300416</v>
      </c>
    </row>
    <row r="8" spans="1:13">
      <c r="A8" t="s">
        <v>677</v>
      </c>
      <c r="B8" t="s">
        <v>501</v>
      </c>
      <c r="C8">
        <v>67.220001220702997</v>
      </c>
      <c r="E8">
        <v>18.729999542236001</v>
      </c>
      <c r="G8">
        <v>0.20999999344348999</v>
      </c>
      <c r="J8">
        <v>0.30000001192093001</v>
      </c>
      <c r="K8">
        <v>7.2199997901917001</v>
      </c>
      <c r="L8">
        <v>6.4400000572204998</v>
      </c>
      <c r="M8">
        <f t="shared" si="0"/>
        <v>100.12000061571563</v>
      </c>
    </row>
    <row r="9" spans="1:13">
      <c r="A9" t="s">
        <v>677</v>
      </c>
      <c r="B9" t="s">
        <v>259</v>
      </c>
      <c r="C9">
        <v>67.370002746582003</v>
      </c>
      <c r="E9">
        <v>19.39999961853</v>
      </c>
      <c r="G9">
        <v>0.20000000298022999</v>
      </c>
      <c r="J9">
        <v>0.79000002145767001</v>
      </c>
      <c r="K9">
        <v>8.2600002288818004</v>
      </c>
      <c r="L9">
        <v>4.4499998092651003</v>
      </c>
      <c r="M9">
        <f t="shared" si="0"/>
        <v>100.4700024276968</v>
      </c>
    </row>
    <row r="10" spans="1:13">
      <c r="A10" t="s">
        <v>677</v>
      </c>
      <c r="B10" t="s">
        <v>261</v>
      </c>
      <c r="C10">
        <v>67.849998474120994</v>
      </c>
      <c r="E10">
        <v>18.969999313353998</v>
      </c>
      <c r="G10">
        <v>0.21999999880790999</v>
      </c>
      <c r="J10">
        <v>0.12999999523163</v>
      </c>
      <c r="K10">
        <v>6.5999999046326003</v>
      </c>
      <c r="L10">
        <v>6.9099998474120996</v>
      </c>
      <c r="M10">
        <f t="shared" si="0"/>
        <v>100.67999753355922</v>
      </c>
    </row>
    <row r="11" spans="1:13">
      <c r="A11" t="s">
        <v>677</v>
      </c>
      <c r="B11" t="s">
        <v>502</v>
      </c>
      <c r="C11">
        <v>68.040000915527003</v>
      </c>
      <c r="E11">
        <v>18.729999542236001</v>
      </c>
      <c r="G11">
        <v>0.21999999880790999</v>
      </c>
      <c r="J11">
        <v>0.20000000298022999</v>
      </c>
      <c r="K11">
        <v>7.0399999618529998</v>
      </c>
      <c r="L11">
        <v>6.5300002098082999</v>
      </c>
      <c r="M11">
        <f t="shared" si="0"/>
        <v>100.76000063121245</v>
      </c>
    </row>
    <row r="12" spans="1:13">
      <c r="A12" t="s">
        <v>677</v>
      </c>
      <c r="B12" t="s">
        <v>503</v>
      </c>
      <c r="C12">
        <v>67.819999694824006</v>
      </c>
      <c r="E12">
        <v>18.639999389648001</v>
      </c>
      <c r="G12">
        <v>0.69999998807907005</v>
      </c>
      <c r="J12">
        <v>0.20999999344348999</v>
      </c>
      <c r="K12">
        <v>6.7899999618529998</v>
      </c>
      <c r="L12">
        <v>7.1100001335143999</v>
      </c>
      <c r="M12">
        <f t="shared" si="0"/>
        <v>101.26999916136197</v>
      </c>
    </row>
    <row r="13" spans="1:13">
      <c r="A13" t="s">
        <v>677</v>
      </c>
      <c r="B13" t="s">
        <v>504</v>
      </c>
      <c r="C13">
        <v>68.540000915527003</v>
      </c>
      <c r="E13">
        <v>17.549999237061002</v>
      </c>
      <c r="G13">
        <v>0.89999997615813998</v>
      </c>
      <c r="J13">
        <v>0.20000000298022999</v>
      </c>
      <c r="K13">
        <v>6.5399999618529998</v>
      </c>
      <c r="L13">
        <v>6.8800001144409002</v>
      </c>
      <c r="M13">
        <f t="shared" si="0"/>
        <v>100.61000020802028</v>
      </c>
    </row>
    <row r="14" spans="1:13">
      <c r="A14" t="s">
        <v>677</v>
      </c>
      <c r="B14" t="s">
        <v>505</v>
      </c>
      <c r="C14">
        <v>67.860000610352003</v>
      </c>
      <c r="E14">
        <v>18.610000610351999</v>
      </c>
      <c r="G14">
        <v>0.20999999344348999</v>
      </c>
      <c r="J14">
        <v>0.10999999940395</v>
      </c>
      <c r="K14">
        <v>7.3000001907348997</v>
      </c>
      <c r="L14">
        <v>6.6599998474120996</v>
      </c>
      <c r="M14">
        <f t="shared" si="0"/>
        <v>100.75000125169845</v>
      </c>
    </row>
    <row r="15" spans="1:13">
      <c r="A15" t="s">
        <v>677</v>
      </c>
      <c r="B15" t="s">
        <v>506</v>
      </c>
      <c r="C15">
        <v>66.430000305175994</v>
      </c>
      <c r="E15">
        <v>17.85000038147</v>
      </c>
      <c r="G15">
        <v>0.27000001072884</v>
      </c>
      <c r="J15">
        <v>0.15000000596046001</v>
      </c>
      <c r="K15">
        <v>4.9899997711181996</v>
      </c>
      <c r="L15">
        <v>9.6700000762940004</v>
      </c>
      <c r="M15">
        <f t="shared" si="0"/>
        <v>99.360000550747486</v>
      </c>
    </row>
    <row r="16" spans="1:13">
      <c r="A16" t="s">
        <v>677</v>
      </c>
      <c r="B16" t="s">
        <v>507</v>
      </c>
      <c r="C16">
        <v>67.309997558594006</v>
      </c>
      <c r="E16">
        <v>17.729999542236001</v>
      </c>
      <c r="G16">
        <v>0.46000000834464999</v>
      </c>
      <c r="J16">
        <v>0.14000000059605</v>
      </c>
      <c r="K16">
        <v>6.0700001716614</v>
      </c>
      <c r="L16">
        <v>7.8000001907348997</v>
      </c>
      <c r="M16">
        <f t="shared" si="0"/>
        <v>99.509997472167015</v>
      </c>
    </row>
    <row r="17" spans="1:13">
      <c r="A17" t="s">
        <v>677</v>
      </c>
      <c r="B17" t="s">
        <v>508</v>
      </c>
      <c r="C17">
        <v>65.949996948242003</v>
      </c>
      <c r="E17">
        <v>17.770000457763999</v>
      </c>
      <c r="G17">
        <v>0.92000001668929998</v>
      </c>
      <c r="J17">
        <v>1.9999999552965001E-2</v>
      </c>
      <c r="K17">
        <v>6.5399999618529998</v>
      </c>
      <c r="L17">
        <v>7.1599998474120996</v>
      </c>
      <c r="M17">
        <f t="shared" si="0"/>
        <v>98.359997231513361</v>
      </c>
    </row>
    <row r="18" spans="1:13">
      <c r="A18" t="s">
        <v>677</v>
      </c>
      <c r="B18" t="s">
        <v>509</v>
      </c>
      <c r="C18">
        <v>67.459999084472997</v>
      </c>
      <c r="E18">
        <v>17.85000038147</v>
      </c>
      <c r="G18">
        <v>0.46000000834464999</v>
      </c>
      <c r="J18">
        <v>0.33000001311302002</v>
      </c>
      <c r="K18">
        <v>7.0900001525879004</v>
      </c>
      <c r="L18">
        <v>5.6199998855590998</v>
      </c>
      <c r="M18">
        <f t="shared" si="0"/>
        <v>98.809999525547667</v>
      </c>
    </row>
    <row r="19" spans="1:13">
      <c r="A19" t="s">
        <v>677</v>
      </c>
      <c r="B19" t="s">
        <v>510</v>
      </c>
      <c r="C19">
        <v>69.550003051757997</v>
      </c>
      <c r="E19">
        <v>17.459999084473001</v>
      </c>
      <c r="G19">
        <v>0.21999999880790999</v>
      </c>
      <c r="J19">
        <v>0.10999999940395</v>
      </c>
      <c r="K19">
        <v>7.1999998092651003</v>
      </c>
      <c r="L19">
        <v>5.9299998283386</v>
      </c>
      <c r="M19">
        <f t="shared" si="0"/>
        <v>100.47000177204654</v>
      </c>
    </row>
    <row r="20" spans="1:13">
      <c r="A20" t="s">
        <v>677</v>
      </c>
      <c r="B20" t="s">
        <v>511</v>
      </c>
      <c r="C20">
        <v>67.98999786377</v>
      </c>
      <c r="E20">
        <v>17.909999847411999</v>
      </c>
      <c r="G20">
        <v>0.25999999046326</v>
      </c>
      <c r="J20">
        <v>7.9999998211861004E-2</v>
      </c>
      <c r="K20">
        <v>6.9800000190734997</v>
      </c>
      <c r="L20">
        <v>6.7699999809265003</v>
      </c>
      <c r="M20">
        <f t="shared" si="0"/>
        <v>99.989997699857113</v>
      </c>
    </row>
    <row r="21" spans="1:13">
      <c r="A21" t="s">
        <v>677</v>
      </c>
      <c r="B21" t="s">
        <v>512</v>
      </c>
      <c r="C21">
        <v>67.620002746582003</v>
      </c>
      <c r="E21">
        <v>18.469999313353998</v>
      </c>
      <c r="G21">
        <v>0.55000001192092995</v>
      </c>
      <c r="J21">
        <v>9.9999997764825994E-3</v>
      </c>
      <c r="K21">
        <v>6.4800000190734997</v>
      </c>
      <c r="L21">
        <v>7.5</v>
      </c>
      <c r="M21">
        <f t="shared" si="0"/>
        <v>100.63000209070691</v>
      </c>
    </row>
    <row r="22" spans="1:13">
      <c r="A22" t="s">
        <v>677</v>
      </c>
      <c r="B22" t="s">
        <v>513</v>
      </c>
      <c r="C22">
        <v>66.589996337890994</v>
      </c>
      <c r="E22">
        <v>18.799999237061002</v>
      </c>
      <c r="G22">
        <v>0.40000000596045998</v>
      </c>
      <c r="J22">
        <v>0.23999999463558</v>
      </c>
      <c r="K22">
        <v>6.9400000572204998</v>
      </c>
      <c r="L22">
        <v>6.4200000762939</v>
      </c>
      <c r="M22">
        <f t="shared" si="0"/>
        <v>99.389995709062447</v>
      </c>
    </row>
    <row r="23" spans="1:13">
      <c r="A23" t="s">
        <v>677</v>
      </c>
      <c r="B23" t="s">
        <v>514</v>
      </c>
      <c r="C23">
        <v>66.400001525879006</v>
      </c>
      <c r="E23">
        <v>18.229999542236001</v>
      </c>
      <c r="G23">
        <v>0.40999999642371998</v>
      </c>
      <c r="J23">
        <v>5.9999998658895E-2</v>
      </c>
      <c r="K23">
        <v>6.4000000953673997</v>
      </c>
      <c r="L23">
        <v>7.0100002288818004</v>
      </c>
      <c r="M23">
        <f t="shared" si="0"/>
        <v>98.510001387446835</v>
      </c>
    </row>
    <row r="24" spans="1:13">
      <c r="A24" t="s">
        <v>677</v>
      </c>
      <c r="B24" t="s">
        <v>515</v>
      </c>
      <c r="C24">
        <v>68.319999694824006</v>
      </c>
      <c r="E24">
        <v>17.379999160766999</v>
      </c>
      <c r="G24">
        <v>0.99000000953674006</v>
      </c>
      <c r="J24">
        <v>0.10000000149012001</v>
      </c>
      <c r="K24">
        <v>6.5999999046326003</v>
      </c>
      <c r="L24">
        <v>6.6900000572204998</v>
      </c>
      <c r="M24">
        <f t="shared" si="0"/>
        <v>100.07999882847096</v>
      </c>
    </row>
    <row r="25" spans="1:13">
      <c r="A25" t="s">
        <v>677</v>
      </c>
      <c r="B25" t="s">
        <v>516</v>
      </c>
      <c r="C25">
        <v>67.139999389647997</v>
      </c>
      <c r="E25">
        <v>18.209999084473001</v>
      </c>
      <c r="G25">
        <v>0.40000000596045998</v>
      </c>
      <c r="J25">
        <v>7.0000000298023002E-2</v>
      </c>
      <c r="K25">
        <v>6.6100001335143999</v>
      </c>
      <c r="L25">
        <v>7.1500000953673997</v>
      </c>
      <c r="M25">
        <f t="shared" si="0"/>
        <v>99.579998709261289</v>
      </c>
    </row>
    <row r="26" spans="1:13">
      <c r="A26" t="s">
        <v>677</v>
      </c>
      <c r="B26" t="s">
        <v>517</v>
      </c>
      <c r="C26">
        <v>66.75</v>
      </c>
      <c r="E26">
        <v>17.639999389648001</v>
      </c>
      <c r="G26">
        <v>0.67000001668929998</v>
      </c>
      <c r="J26">
        <v>9.9999997764825994E-3</v>
      </c>
      <c r="K26">
        <v>6.4699997901917001</v>
      </c>
      <c r="L26">
        <v>7.2199997901917001</v>
      </c>
      <c r="M26">
        <f t="shared" si="0"/>
        <v>98.75999898649718</v>
      </c>
    </row>
    <row r="27" spans="1:13">
      <c r="A27" t="s">
        <v>677</v>
      </c>
      <c r="B27" t="s">
        <v>518</v>
      </c>
      <c r="C27">
        <v>66.379997253417997</v>
      </c>
      <c r="E27">
        <v>18.260000228881999</v>
      </c>
      <c r="G27">
        <v>0.34999999403954002</v>
      </c>
      <c r="J27">
        <v>5.0000000745057997E-2</v>
      </c>
      <c r="K27">
        <v>6.75</v>
      </c>
      <c r="L27">
        <v>7.2800002098082999</v>
      </c>
      <c r="M27">
        <f t="shared" si="0"/>
        <v>99.06999768689289</v>
      </c>
    </row>
    <row r="28" spans="1:13">
      <c r="A28" t="s">
        <v>677</v>
      </c>
      <c r="B28" t="s">
        <v>519</v>
      </c>
      <c r="C28">
        <v>67.370002746582003</v>
      </c>
      <c r="E28">
        <v>18.260000228881999</v>
      </c>
      <c r="G28">
        <v>0.87000000476837003</v>
      </c>
      <c r="K28">
        <v>6.9400000572204998</v>
      </c>
      <c r="L28">
        <v>6.7399997711181996</v>
      </c>
      <c r="M28">
        <f t="shared" si="0"/>
        <v>100.18000280857109</v>
      </c>
    </row>
    <row r="29" spans="1:13">
      <c r="A29" t="s">
        <v>677</v>
      </c>
      <c r="B29" t="s">
        <v>520</v>
      </c>
      <c r="C29">
        <v>67.419998168945</v>
      </c>
      <c r="E29">
        <v>18.309999465941999</v>
      </c>
      <c r="G29">
        <v>0.75999999046325994</v>
      </c>
      <c r="K29">
        <v>7.3299999237061</v>
      </c>
      <c r="L29">
        <v>6.6599998474120996</v>
      </c>
      <c r="M29">
        <f t="shared" si="0"/>
        <v>100.47999739646845</v>
      </c>
    </row>
    <row r="30" spans="1:13">
      <c r="A30" t="s">
        <v>677</v>
      </c>
      <c r="B30" t="s">
        <v>521</v>
      </c>
      <c r="C30">
        <v>65.690002441405994</v>
      </c>
      <c r="E30">
        <v>17.180000305176002</v>
      </c>
      <c r="G30">
        <v>1.7200000286102</v>
      </c>
      <c r="K30">
        <v>7.0900001525879004</v>
      </c>
      <c r="L30">
        <v>6.2899999618529998</v>
      </c>
      <c r="M30">
        <f t="shared" si="0"/>
        <v>97.970002889633108</v>
      </c>
    </row>
    <row r="31" spans="1:13">
      <c r="A31" t="s">
        <v>677</v>
      </c>
      <c r="B31" t="s">
        <v>522</v>
      </c>
      <c r="C31">
        <v>67.269996643065994</v>
      </c>
      <c r="E31">
        <v>17.110000610351999</v>
      </c>
      <c r="G31">
        <v>1.8700000047684</v>
      </c>
      <c r="K31">
        <v>6.8000001907348997</v>
      </c>
      <c r="L31">
        <v>6.4299998283386</v>
      </c>
      <c r="M31">
        <f t="shared" si="0"/>
        <v>99.479997277259898</v>
      </c>
    </row>
    <row r="32" spans="1:13">
      <c r="A32" t="s">
        <v>677</v>
      </c>
      <c r="B32" t="s">
        <v>523</v>
      </c>
      <c r="C32">
        <v>65.76000213623</v>
      </c>
      <c r="E32">
        <v>16.700000762938998</v>
      </c>
      <c r="G32">
        <v>2.0299999713897998</v>
      </c>
      <c r="K32">
        <v>6.8200001716614</v>
      </c>
      <c r="L32">
        <v>6.4299998283386</v>
      </c>
      <c r="M32">
        <f t="shared" si="0"/>
        <v>97.740002870558797</v>
      </c>
    </row>
    <row r="33" spans="1:13">
      <c r="A33" t="s">
        <v>677</v>
      </c>
      <c r="B33" t="s">
        <v>524</v>
      </c>
      <c r="C33">
        <v>67.300003051757997</v>
      </c>
      <c r="E33">
        <v>18.530000686646002</v>
      </c>
      <c r="G33">
        <v>0.86000001430510997</v>
      </c>
      <c r="K33">
        <v>6.7800002098082999</v>
      </c>
      <c r="L33">
        <v>6.9200000762939</v>
      </c>
      <c r="M33">
        <f t="shared" si="0"/>
        <v>100.39000403881131</v>
      </c>
    </row>
    <row r="34" spans="1:13">
      <c r="A34" t="s">
        <v>677</v>
      </c>
      <c r="B34" t="s">
        <v>524</v>
      </c>
      <c r="C34">
        <v>66.980003356934006</v>
      </c>
      <c r="E34">
        <v>18.049999237061002</v>
      </c>
      <c r="G34">
        <v>0.89999997615813998</v>
      </c>
      <c r="K34">
        <v>6.4000000953673997</v>
      </c>
      <c r="L34">
        <v>7.9299998283386</v>
      </c>
      <c r="M34">
        <f t="shared" si="0"/>
        <v>100.26000249385915</v>
      </c>
    </row>
    <row r="35" spans="1:13">
      <c r="A35" t="s">
        <v>677</v>
      </c>
      <c r="B35" t="s">
        <v>525</v>
      </c>
      <c r="C35">
        <v>67.440002441405994</v>
      </c>
      <c r="E35">
        <v>18.290000915526999</v>
      </c>
      <c r="G35">
        <v>0.83999997377395996</v>
      </c>
      <c r="K35">
        <v>6.3899998664856001</v>
      </c>
      <c r="L35">
        <v>7.6300001144409002</v>
      </c>
      <c r="M35">
        <f t="shared" si="0"/>
        <v>100.59000331163345</v>
      </c>
    </row>
    <row r="36" spans="1:13">
      <c r="A36" t="s">
        <v>677</v>
      </c>
      <c r="B36" t="s">
        <v>526</v>
      </c>
      <c r="C36">
        <v>68.389999389647997</v>
      </c>
      <c r="E36">
        <v>17.280000686646002</v>
      </c>
      <c r="G36">
        <v>0.81000000238419001</v>
      </c>
      <c r="K36">
        <v>5.8899998664856001</v>
      </c>
      <c r="L36">
        <v>7.9200000762939</v>
      </c>
      <c r="M36">
        <f t="shared" si="0"/>
        <v>100.29000002145769</v>
      </c>
    </row>
    <row r="37" spans="1:13">
      <c r="A37" t="s">
        <v>677</v>
      </c>
      <c r="B37" t="s">
        <v>526</v>
      </c>
      <c r="C37">
        <v>67.970001220702997</v>
      </c>
      <c r="E37">
        <v>18.059999465941999</v>
      </c>
      <c r="G37">
        <v>1.4199999570846999</v>
      </c>
      <c r="K37">
        <v>7.0700001716614</v>
      </c>
      <c r="L37">
        <v>6.9099998474120996</v>
      </c>
      <c r="M37">
        <f t="shared" si="0"/>
        <v>101.4300006628032</v>
      </c>
    </row>
    <row r="38" spans="1:13">
      <c r="A38" t="s">
        <v>677</v>
      </c>
      <c r="B38" t="s">
        <v>527</v>
      </c>
      <c r="C38">
        <v>67.720001220702997</v>
      </c>
      <c r="E38">
        <v>18.280000686646002</v>
      </c>
      <c r="G38">
        <v>0.98000001907348999</v>
      </c>
      <c r="K38">
        <v>7.1199998855590998</v>
      </c>
      <c r="L38">
        <v>7.0900001525879004</v>
      </c>
      <c r="M38">
        <f t="shared" si="0"/>
        <v>101.19000196456949</v>
      </c>
    </row>
    <row r="39" spans="1:13">
      <c r="A39" t="s">
        <v>677</v>
      </c>
      <c r="B39" t="s">
        <v>527</v>
      </c>
      <c r="C39">
        <v>66.98999786377</v>
      </c>
      <c r="E39">
        <v>18.340000152588001</v>
      </c>
      <c r="G39">
        <v>1.0700000524521001</v>
      </c>
      <c r="K39">
        <v>6.0700001716614</v>
      </c>
      <c r="L39">
        <v>7.9000000953673997</v>
      </c>
      <c r="M39">
        <f t="shared" si="0"/>
        <v>100.36999833583891</v>
      </c>
    </row>
    <row r="40" spans="1:13">
      <c r="A40" t="s">
        <v>677</v>
      </c>
      <c r="B40" t="s">
        <v>528</v>
      </c>
      <c r="C40">
        <v>68.099998474120994</v>
      </c>
      <c r="E40">
        <v>17.75</v>
      </c>
      <c r="G40">
        <v>2.0699999332428001</v>
      </c>
      <c r="K40">
        <v>6.6399998664856001</v>
      </c>
      <c r="L40">
        <v>7.6100001335143999</v>
      </c>
      <c r="M40">
        <f t="shared" si="0"/>
        <v>102.16999840736379</v>
      </c>
    </row>
    <row r="41" spans="1:13">
      <c r="A41" t="s">
        <v>677</v>
      </c>
      <c r="B41" t="s">
        <v>528</v>
      </c>
      <c r="C41">
        <v>68.209999084472997</v>
      </c>
      <c r="E41">
        <v>17.290000915526999</v>
      </c>
      <c r="G41">
        <v>2.2699999809264999</v>
      </c>
      <c r="K41">
        <v>7.1599998474120996</v>
      </c>
      <c r="L41">
        <v>6.0300002098082999</v>
      </c>
      <c r="M41">
        <f t="shared" si="0"/>
        <v>100.96000003814689</v>
      </c>
    </row>
    <row r="42" spans="1:13">
      <c r="A42" t="s">
        <v>677</v>
      </c>
      <c r="B42" t="s">
        <v>529</v>
      </c>
      <c r="C42">
        <v>66.599998474120994</v>
      </c>
      <c r="E42">
        <v>17.780000686646002</v>
      </c>
      <c r="G42">
        <v>1.0199999809264999</v>
      </c>
      <c r="K42">
        <v>6.9899997711181996</v>
      </c>
      <c r="L42">
        <v>6.25</v>
      </c>
      <c r="M42">
        <f t="shared" si="0"/>
        <v>98.639998912811706</v>
      </c>
    </row>
    <row r="43" spans="1:13">
      <c r="A43" t="s">
        <v>677</v>
      </c>
      <c r="B43" t="s">
        <v>530</v>
      </c>
      <c r="C43">
        <v>66.5</v>
      </c>
      <c r="E43">
        <v>17.989999771118001</v>
      </c>
      <c r="G43">
        <v>0.99000000953674006</v>
      </c>
      <c r="J43">
        <v>9.9999997764825994E-3</v>
      </c>
      <c r="K43">
        <v>6.8000001907348997</v>
      </c>
      <c r="L43">
        <v>6.8499999046326003</v>
      </c>
      <c r="M43">
        <f t="shared" si="0"/>
        <v>99.139999875798722</v>
      </c>
    </row>
    <row r="44" spans="1:13">
      <c r="A44" t="s">
        <v>677</v>
      </c>
      <c r="B44" t="s">
        <v>531</v>
      </c>
      <c r="C44">
        <v>65.529998779297003</v>
      </c>
      <c r="E44">
        <v>17.920000076293999</v>
      </c>
      <c r="G44">
        <v>0.79000002145767001</v>
      </c>
      <c r="K44">
        <v>6.9000000953673997</v>
      </c>
      <c r="L44">
        <v>6.7600002288818004</v>
      </c>
      <c r="M44">
        <f t="shared" si="0"/>
        <v>97.899999201297874</v>
      </c>
    </row>
    <row r="45" spans="1:13">
      <c r="A45" t="s">
        <v>677</v>
      </c>
      <c r="B45" t="s">
        <v>532</v>
      </c>
      <c r="C45">
        <v>68.169998168945</v>
      </c>
      <c r="E45">
        <v>15.75</v>
      </c>
      <c r="G45">
        <v>3.3499999046325999</v>
      </c>
      <c r="K45">
        <v>7.2300000190734997</v>
      </c>
      <c r="L45">
        <v>5.9099998474120996</v>
      </c>
      <c r="M45">
        <f t="shared" si="0"/>
        <v>100.40999794006319</v>
      </c>
    </row>
    <row r="46" spans="1:13">
      <c r="A46" t="s">
        <v>677</v>
      </c>
      <c r="B46" t="s">
        <v>533</v>
      </c>
      <c r="C46">
        <v>68.48999786377</v>
      </c>
      <c r="E46">
        <v>17.690000534058001</v>
      </c>
      <c r="G46">
        <v>1.3300000429153001</v>
      </c>
      <c r="K46">
        <v>6.8600001335143999</v>
      </c>
      <c r="L46">
        <v>6.6700000762939</v>
      </c>
      <c r="M46">
        <f t="shared" si="0"/>
        <v>101.03999865055161</v>
      </c>
    </row>
    <row r="47" spans="1:13">
      <c r="A47" t="s">
        <v>677</v>
      </c>
      <c r="B47" t="s">
        <v>534</v>
      </c>
      <c r="C47">
        <v>68.379997253417997</v>
      </c>
      <c r="E47">
        <v>17.510000228881999</v>
      </c>
      <c r="G47">
        <v>0.97000002861023005</v>
      </c>
      <c r="K47">
        <v>6.9000000953673997</v>
      </c>
      <c r="L47">
        <v>6.4299998283386</v>
      </c>
      <c r="M47">
        <f t="shared" si="0"/>
        <v>100.18999743461623</v>
      </c>
    </row>
    <row r="48" spans="1:13">
      <c r="A48" t="s">
        <v>677</v>
      </c>
      <c r="B48" t="s">
        <v>535</v>
      </c>
      <c r="C48">
        <v>67.169998168945</v>
      </c>
      <c r="E48">
        <v>18.340000152588001</v>
      </c>
      <c r="G48">
        <v>1.0700000524521001</v>
      </c>
      <c r="K48">
        <v>6.7899999618529998</v>
      </c>
      <c r="L48">
        <v>7.2199997901917001</v>
      </c>
      <c r="M48">
        <f t="shared" si="0"/>
        <v>100.5899981260298</v>
      </c>
    </row>
    <row r="49" spans="1:13">
      <c r="A49" t="s">
        <v>677</v>
      </c>
      <c r="B49" t="s">
        <v>536</v>
      </c>
      <c r="C49">
        <v>67.23999786377</v>
      </c>
      <c r="E49">
        <v>17.510000228881999</v>
      </c>
      <c r="G49">
        <v>0.89999997615813998</v>
      </c>
      <c r="K49">
        <v>6.8000001907348997</v>
      </c>
      <c r="L49">
        <v>6.8699998855590998</v>
      </c>
      <c r="M49">
        <f t="shared" si="0"/>
        <v>99.319998145104137</v>
      </c>
    </row>
    <row r="50" spans="1:13">
      <c r="A50" t="s">
        <v>677</v>
      </c>
      <c r="B50" t="s">
        <v>537</v>
      </c>
      <c r="C50">
        <v>67.919998168945</v>
      </c>
      <c r="E50">
        <v>17.60000038147</v>
      </c>
      <c r="G50">
        <v>1.2799999713898</v>
      </c>
      <c r="J50">
        <v>9.9999997764825994E-3</v>
      </c>
      <c r="K50">
        <v>8.2399997711181996</v>
      </c>
      <c r="L50">
        <v>4.3099999427795002</v>
      </c>
      <c r="M50">
        <f t="shared" si="0"/>
        <v>99.359998235478983</v>
      </c>
    </row>
    <row r="51" spans="1:13">
      <c r="A51" t="s">
        <v>677</v>
      </c>
      <c r="B51" t="s">
        <v>538</v>
      </c>
      <c r="C51">
        <v>66.110000610352003</v>
      </c>
      <c r="E51">
        <v>17.530000686646002</v>
      </c>
      <c r="G51">
        <v>0.66000002622604004</v>
      </c>
      <c r="K51">
        <v>6.8000001907348997</v>
      </c>
      <c r="L51">
        <v>6.7800002098082999</v>
      </c>
      <c r="M51">
        <f t="shared" si="0"/>
        <v>97.880001723767265</v>
      </c>
    </row>
    <row r="52" spans="1:13">
      <c r="A52" t="s">
        <v>677</v>
      </c>
      <c r="B52" t="s">
        <v>539</v>
      </c>
      <c r="C52">
        <v>67.459999084472997</v>
      </c>
      <c r="E52">
        <v>17.829999923706001</v>
      </c>
      <c r="G52">
        <v>1.0299999713898</v>
      </c>
      <c r="K52">
        <v>7.0900001525879004</v>
      </c>
      <c r="L52">
        <v>6.5100002288818004</v>
      </c>
      <c r="M52">
        <f t="shared" si="0"/>
        <v>99.919999361038492</v>
      </c>
    </row>
    <row r="53" spans="1:13">
      <c r="A53" t="s">
        <v>677</v>
      </c>
      <c r="B53" t="s">
        <v>540</v>
      </c>
      <c r="C53">
        <v>67.019996643065994</v>
      </c>
      <c r="E53">
        <v>17.760000228881999</v>
      </c>
      <c r="G53">
        <v>1.0700000524521001</v>
      </c>
      <c r="K53">
        <v>7.5900001525879004</v>
      </c>
      <c r="L53">
        <v>5.8200001716614</v>
      </c>
      <c r="M53">
        <f t="shared" si="0"/>
        <v>99.259997248649398</v>
      </c>
    </row>
    <row r="54" spans="1:13">
      <c r="A54" t="s">
        <v>677</v>
      </c>
      <c r="B54" t="s">
        <v>540</v>
      </c>
      <c r="C54">
        <v>66.529998779297003</v>
      </c>
      <c r="E54">
        <v>17.979999542236001</v>
      </c>
      <c r="G54">
        <v>0.81000000238419001</v>
      </c>
      <c r="K54">
        <v>6.4699997901917001</v>
      </c>
      <c r="L54">
        <v>7.3000001907348997</v>
      </c>
      <c r="M54">
        <f t="shared" si="0"/>
        <v>99.089998304843803</v>
      </c>
    </row>
    <row r="55" spans="1:13">
      <c r="A55" t="s">
        <v>677</v>
      </c>
      <c r="B55" t="s">
        <v>541</v>
      </c>
      <c r="C55">
        <v>66.01000213623</v>
      </c>
      <c r="E55">
        <v>17.010000228881999</v>
      </c>
      <c r="G55">
        <v>2.6300001144409002</v>
      </c>
      <c r="K55">
        <v>6.8600001335143999</v>
      </c>
      <c r="L55">
        <v>6.9699997901917001</v>
      </c>
      <c r="M55">
        <f t="shared" si="0"/>
        <v>99.480002403258993</v>
      </c>
    </row>
    <row r="56" spans="1:13">
      <c r="A56" t="s">
        <v>677</v>
      </c>
      <c r="B56" t="s">
        <v>541</v>
      </c>
      <c r="C56">
        <v>64.940002441405994</v>
      </c>
      <c r="E56">
        <v>16.329999923706001</v>
      </c>
      <c r="G56">
        <v>3.25</v>
      </c>
      <c r="K56">
        <v>6.8000001907348997</v>
      </c>
      <c r="L56">
        <v>6.25</v>
      </c>
      <c r="M56">
        <f t="shared" si="0"/>
        <v>97.570002555846898</v>
      </c>
    </row>
    <row r="57" spans="1:13">
      <c r="A57" t="s">
        <v>677</v>
      </c>
      <c r="B57" t="s">
        <v>542</v>
      </c>
      <c r="C57">
        <v>65.610000610352003</v>
      </c>
      <c r="E57">
        <v>16.75</v>
      </c>
      <c r="G57">
        <v>2.5699999332428001</v>
      </c>
      <c r="K57">
        <v>6.2199997901917001</v>
      </c>
      <c r="L57">
        <v>7.5199999809265003</v>
      </c>
      <c r="M57">
        <f t="shared" si="0"/>
        <v>98.670000314712993</v>
      </c>
    </row>
    <row r="58" spans="1:13">
      <c r="A58" t="s">
        <v>677</v>
      </c>
      <c r="B58" t="s">
        <v>542</v>
      </c>
      <c r="C58">
        <v>66.190002441405994</v>
      </c>
      <c r="E58">
        <v>16.379999160766999</v>
      </c>
      <c r="G58">
        <v>3.0099999904632999</v>
      </c>
      <c r="K58">
        <v>7.1999998092651003</v>
      </c>
      <c r="L58">
        <v>6.5100002288818004</v>
      </c>
      <c r="M58">
        <f t="shared" si="0"/>
        <v>99.290001630783195</v>
      </c>
    </row>
    <row r="59" spans="1:13">
      <c r="A59" t="s">
        <v>677</v>
      </c>
      <c r="B59" t="s">
        <v>543</v>
      </c>
      <c r="C59">
        <v>68.669998168945</v>
      </c>
      <c r="E59">
        <v>17.620000839233001</v>
      </c>
      <c r="G59">
        <v>1.7200000286102</v>
      </c>
      <c r="J59">
        <v>9.9999997764825994E-3</v>
      </c>
      <c r="K59">
        <v>7.7399997711181996</v>
      </c>
      <c r="L59">
        <v>5.9499998092651003</v>
      </c>
      <c r="M59">
        <f t="shared" si="0"/>
        <v>101.70999861694797</v>
      </c>
    </row>
    <row r="60" spans="1:13">
      <c r="A60" t="s">
        <v>677</v>
      </c>
      <c r="B60" t="s">
        <v>543</v>
      </c>
      <c r="C60">
        <v>68.160003662109006</v>
      </c>
      <c r="E60">
        <v>18.39999961853</v>
      </c>
      <c r="G60">
        <v>0.89999997615813998</v>
      </c>
      <c r="K60">
        <v>6.4800000190734997</v>
      </c>
      <c r="L60">
        <v>7.6199998855590998</v>
      </c>
      <c r="M60">
        <f t="shared" si="0"/>
        <v>101.56000316142975</v>
      </c>
    </row>
    <row r="61" spans="1:13">
      <c r="A61" t="s">
        <v>677</v>
      </c>
      <c r="B61" t="s">
        <v>544</v>
      </c>
      <c r="C61">
        <v>67.519996643065994</v>
      </c>
      <c r="E61">
        <v>17.719999313353998</v>
      </c>
      <c r="G61">
        <v>1.4299999475478999</v>
      </c>
      <c r="J61">
        <v>2.9999999329448E-2</v>
      </c>
      <c r="K61">
        <v>6.8000001907348997</v>
      </c>
      <c r="L61">
        <v>7.1700000762939</v>
      </c>
      <c r="M61">
        <f t="shared" si="0"/>
        <v>100.66999617032614</v>
      </c>
    </row>
    <row r="62" spans="1:13">
      <c r="A62" t="s">
        <v>677</v>
      </c>
      <c r="B62" t="s">
        <v>545</v>
      </c>
      <c r="C62">
        <v>67.129997253417997</v>
      </c>
      <c r="E62">
        <v>18.569999694823998</v>
      </c>
      <c r="G62">
        <v>0.95999997854232999</v>
      </c>
      <c r="K62">
        <v>7.5399999618529998</v>
      </c>
      <c r="L62">
        <v>5.9099998474120996</v>
      </c>
      <c r="M62">
        <f t="shared" si="0"/>
        <v>100.10999673604941</v>
      </c>
    </row>
    <row r="63" spans="1:13">
      <c r="A63" t="s">
        <v>677</v>
      </c>
      <c r="B63" t="s">
        <v>546</v>
      </c>
      <c r="C63">
        <v>66.730003356934006</v>
      </c>
      <c r="E63">
        <v>18.030000686646002</v>
      </c>
      <c r="G63">
        <v>1.25</v>
      </c>
      <c r="K63">
        <v>7.1999998092651003</v>
      </c>
      <c r="L63">
        <v>6.3800001144409002</v>
      </c>
      <c r="M63">
        <f t="shared" si="0"/>
        <v>99.590003967286009</v>
      </c>
    </row>
    <row r="64" spans="1:13">
      <c r="A64" t="s">
        <v>677</v>
      </c>
      <c r="B64" t="s">
        <v>547</v>
      </c>
      <c r="C64">
        <v>67.699996948242003</v>
      </c>
      <c r="E64">
        <v>17.489999771118001</v>
      </c>
      <c r="G64">
        <v>1.3400000333786</v>
      </c>
      <c r="K64">
        <v>6.8400001525879004</v>
      </c>
      <c r="L64">
        <v>6.6900000572204998</v>
      </c>
      <c r="M64">
        <f t="shared" si="0"/>
        <v>100.05999696254702</v>
      </c>
    </row>
    <row r="65" spans="1:13">
      <c r="A65" t="s">
        <v>677</v>
      </c>
      <c r="B65" t="s">
        <v>548</v>
      </c>
      <c r="C65">
        <v>66.629997253417997</v>
      </c>
      <c r="E65">
        <v>17.829999923706001</v>
      </c>
      <c r="G65">
        <v>1.3899999856948999</v>
      </c>
      <c r="K65">
        <v>6.6700000762939</v>
      </c>
      <c r="L65">
        <v>7.2899999618529998</v>
      </c>
      <c r="M65">
        <f t="shared" si="0"/>
        <v>99.809997200965796</v>
      </c>
    </row>
    <row r="66" spans="1:13">
      <c r="A66" t="s">
        <v>677</v>
      </c>
      <c r="B66" t="s">
        <v>264</v>
      </c>
      <c r="C66">
        <v>67.360000610352003</v>
      </c>
      <c r="E66">
        <v>15.819999694824</v>
      </c>
      <c r="G66">
        <v>2.9500000476836998</v>
      </c>
      <c r="J66">
        <v>9.9999997764825994E-3</v>
      </c>
      <c r="K66">
        <v>6.9099998474120996</v>
      </c>
      <c r="L66">
        <v>6.0399999618529998</v>
      </c>
      <c r="M66">
        <f t="shared" si="0"/>
        <v>99.090000161901287</v>
      </c>
    </row>
    <row r="67" spans="1:13">
      <c r="A67" t="s">
        <v>677</v>
      </c>
      <c r="B67" t="s">
        <v>325</v>
      </c>
      <c r="C67">
        <v>67.73999786377</v>
      </c>
      <c r="E67">
        <v>17.469999313353998</v>
      </c>
      <c r="G67">
        <v>1.2300000190735001</v>
      </c>
      <c r="K67">
        <v>7.1900000572204998</v>
      </c>
      <c r="L67">
        <v>6.1599998474120996</v>
      </c>
      <c r="M67">
        <f t="shared" ref="M67:M130" si="1">SUM(C67:L67)</f>
        <v>99.789997100830092</v>
      </c>
    </row>
    <row r="68" spans="1:13">
      <c r="A68" t="s">
        <v>677</v>
      </c>
      <c r="B68" t="s">
        <v>549</v>
      </c>
      <c r="C68">
        <v>67.430000305175994</v>
      </c>
      <c r="E68">
        <v>16.549999237061002</v>
      </c>
      <c r="G68">
        <v>2.0999999046325999</v>
      </c>
      <c r="J68">
        <v>9.9999997764825994E-3</v>
      </c>
      <c r="K68">
        <v>6.6599998474120996</v>
      </c>
      <c r="L68">
        <v>6.6500000953673997</v>
      </c>
      <c r="M68">
        <f t="shared" si="1"/>
        <v>99.399999389425574</v>
      </c>
    </row>
    <row r="69" spans="1:13">
      <c r="A69" t="s">
        <v>677</v>
      </c>
      <c r="B69" t="s">
        <v>550</v>
      </c>
      <c r="C69">
        <v>68.309997558594006</v>
      </c>
      <c r="E69">
        <v>17.60000038147</v>
      </c>
      <c r="G69">
        <v>1.0599999427794999</v>
      </c>
      <c r="K69">
        <v>6.6999998092651003</v>
      </c>
      <c r="L69">
        <v>7.0700001716614</v>
      </c>
      <c r="M69">
        <f t="shared" si="1"/>
        <v>100.73999786377</v>
      </c>
    </row>
    <row r="70" spans="1:13">
      <c r="A70" t="s">
        <v>677</v>
      </c>
      <c r="B70" t="s">
        <v>551</v>
      </c>
      <c r="C70">
        <v>67.129997253417997</v>
      </c>
      <c r="E70">
        <v>17.299999237061002</v>
      </c>
      <c r="G70">
        <v>1.3999999761580999</v>
      </c>
      <c r="K70">
        <v>6.9800000190734997</v>
      </c>
      <c r="L70">
        <v>6.4499998092651003</v>
      </c>
      <c r="M70">
        <f t="shared" si="1"/>
        <v>99.259996294975693</v>
      </c>
    </row>
    <row r="71" spans="1:13">
      <c r="A71" t="s">
        <v>677</v>
      </c>
      <c r="B71" t="s">
        <v>552</v>
      </c>
      <c r="C71">
        <v>66.900001525879006</v>
      </c>
      <c r="E71">
        <v>17.299999237061002</v>
      </c>
      <c r="G71">
        <v>1.3799999952316</v>
      </c>
      <c r="K71">
        <v>6.7399997711181996</v>
      </c>
      <c r="L71">
        <v>6.9400000572204998</v>
      </c>
      <c r="M71">
        <f t="shared" si="1"/>
        <v>99.260000586510316</v>
      </c>
    </row>
    <row r="72" spans="1:13">
      <c r="A72" t="s">
        <v>677</v>
      </c>
      <c r="B72" t="s">
        <v>553</v>
      </c>
      <c r="C72">
        <v>67.129997253417997</v>
      </c>
      <c r="E72">
        <v>17.909999847411999</v>
      </c>
      <c r="G72">
        <v>0.87000000476837003</v>
      </c>
      <c r="K72">
        <v>7.0199999809265003</v>
      </c>
      <c r="L72">
        <v>6.7899999618529998</v>
      </c>
      <c r="M72">
        <f t="shared" si="1"/>
        <v>99.719997048377863</v>
      </c>
    </row>
    <row r="73" spans="1:13">
      <c r="A73" t="s">
        <v>677</v>
      </c>
      <c r="B73" t="s">
        <v>554</v>
      </c>
      <c r="C73">
        <v>64.360000610352003</v>
      </c>
      <c r="E73">
        <v>19.690000534058001</v>
      </c>
      <c r="G73">
        <v>0.46000000834464999</v>
      </c>
      <c r="I73">
        <v>0.72000002861023005</v>
      </c>
      <c r="J73">
        <v>1.3200000524521001</v>
      </c>
      <c r="K73">
        <v>4.8699998855590998</v>
      </c>
      <c r="L73">
        <v>8.3900003433228001</v>
      </c>
      <c r="M73">
        <f t="shared" si="1"/>
        <v>99.810001462698878</v>
      </c>
    </row>
    <row r="74" spans="1:13">
      <c r="A74" t="s">
        <v>677</v>
      </c>
      <c r="B74" t="s">
        <v>555</v>
      </c>
      <c r="C74">
        <v>65.370002746582003</v>
      </c>
      <c r="D74">
        <v>0.15999999642372001</v>
      </c>
      <c r="E74">
        <v>19.209999084473001</v>
      </c>
      <c r="G74">
        <v>0.28000000119209001</v>
      </c>
      <c r="J74">
        <v>0.46999999880790999</v>
      </c>
      <c r="K74">
        <v>2.2400000095367001</v>
      </c>
      <c r="L74">
        <v>10.960000038146999</v>
      </c>
      <c r="M74">
        <f t="shared" si="1"/>
        <v>98.690001875162423</v>
      </c>
    </row>
    <row r="75" spans="1:13">
      <c r="A75" t="s">
        <v>677</v>
      </c>
      <c r="B75" t="s">
        <v>556</v>
      </c>
      <c r="C75">
        <v>65.480003356934006</v>
      </c>
      <c r="D75">
        <v>0.34999999403954002</v>
      </c>
      <c r="E75">
        <v>19.120000839233001</v>
      </c>
      <c r="G75">
        <v>0.40000000596045998</v>
      </c>
      <c r="I75">
        <v>0.11999999731779</v>
      </c>
      <c r="J75">
        <v>0.63999998569489003</v>
      </c>
      <c r="K75">
        <v>2.6600000858307</v>
      </c>
      <c r="L75">
        <v>11.869999885559</v>
      </c>
      <c r="M75">
        <f t="shared" si="1"/>
        <v>100.64000415056938</v>
      </c>
    </row>
    <row r="76" spans="1:13">
      <c r="A76" t="s">
        <v>677</v>
      </c>
      <c r="B76" t="s">
        <v>557</v>
      </c>
      <c r="C76">
        <v>66.389999389647997</v>
      </c>
      <c r="E76">
        <v>18.979999542236001</v>
      </c>
      <c r="G76">
        <v>0.18999999761580999</v>
      </c>
      <c r="J76">
        <v>0.17000000178814001</v>
      </c>
      <c r="K76">
        <v>3.1700000762939999</v>
      </c>
      <c r="L76">
        <v>11.359999656676999</v>
      </c>
      <c r="M76">
        <f t="shared" si="1"/>
        <v>100.25999866425896</v>
      </c>
    </row>
    <row r="77" spans="1:13">
      <c r="A77" t="s">
        <v>677</v>
      </c>
      <c r="B77" t="s">
        <v>558</v>
      </c>
      <c r="C77">
        <v>65.970001220702997</v>
      </c>
      <c r="E77">
        <v>19.340000152588001</v>
      </c>
      <c r="G77">
        <v>0.15000000596046001</v>
      </c>
      <c r="J77">
        <v>0.46999999880790999</v>
      </c>
      <c r="K77">
        <v>4.0500001907348997</v>
      </c>
      <c r="L77">
        <v>9.8800001144409002</v>
      </c>
      <c r="M77">
        <f t="shared" si="1"/>
        <v>99.860001683235183</v>
      </c>
    </row>
    <row r="78" spans="1:13">
      <c r="A78" t="s">
        <v>677</v>
      </c>
      <c r="B78" t="s">
        <v>559</v>
      </c>
      <c r="C78">
        <v>65.209999084472997</v>
      </c>
      <c r="E78">
        <v>19.60000038147</v>
      </c>
      <c r="G78">
        <v>0.12999999523163</v>
      </c>
      <c r="J78">
        <v>0.99000000953674006</v>
      </c>
      <c r="K78">
        <v>4.8800001144409002</v>
      </c>
      <c r="L78">
        <v>8.9499998092650994</v>
      </c>
      <c r="M78">
        <f t="shared" si="1"/>
        <v>99.759999394417363</v>
      </c>
    </row>
    <row r="79" spans="1:13">
      <c r="A79" t="s">
        <v>677</v>
      </c>
      <c r="B79" t="s">
        <v>560</v>
      </c>
      <c r="C79">
        <v>66.129997253417997</v>
      </c>
      <c r="E79">
        <v>19.450000762938998</v>
      </c>
      <c r="G79">
        <v>0.15999999642372001</v>
      </c>
      <c r="J79">
        <v>0.64999997615813998</v>
      </c>
      <c r="K79">
        <v>4.2899999618529998</v>
      </c>
      <c r="L79">
        <v>8.7799997329712003</v>
      </c>
      <c r="M79">
        <f t="shared" si="1"/>
        <v>99.459997683763063</v>
      </c>
    </row>
    <row r="80" spans="1:13">
      <c r="A80" t="s">
        <v>677</v>
      </c>
      <c r="B80" t="s">
        <v>561</v>
      </c>
      <c r="C80">
        <v>66.23999786377</v>
      </c>
      <c r="E80">
        <v>19.610000610351999</v>
      </c>
      <c r="G80">
        <v>0.17000000178814001</v>
      </c>
      <c r="J80">
        <v>0.97000002861023005</v>
      </c>
      <c r="K80">
        <v>5.7300000190734997</v>
      </c>
      <c r="L80">
        <v>7.6399998664856001</v>
      </c>
      <c r="M80">
        <f t="shared" si="1"/>
        <v>100.35999839007947</v>
      </c>
    </row>
    <row r="81" spans="1:13">
      <c r="A81" t="s">
        <v>677</v>
      </c>
      <c r="B81" t="s">
        <v>562</v>
      </c>
      <c r="C81">
        <v>64.019996643065994</v>
      </c>
      <c r="E81">
        <v>21.450000762938998</v>
      </c>
      <c r="G81">
        <v>0.14000000059605</v>
      </c>
      <c r="J81">
        <v>2.9400000572204998</v>
      </c>
      <c r="K81">
        <v>6.1799998283386</v>
      </c>
      <c r="L81">
        <v>4.7399997711181996</v>
      </c>
      <c r="M81">
        <f t="shared" si="1"/>
        <v>99.469997063278328</v>
      </c>
    </row>
    <row r="82" spans="1:13">
      <c r="A82" t="s">
        <v>677</v>
      </c>
      <c r="B82" t="s">
        <v>563</v>
      </c>
      <c r="C82">
        <v>64.669998168945</v>
      </c>
      <c r="E82">
        <v>19.440000534058001</v>
      </c>
      <c r="G82">
        <v>0.23999999463558</v>
      </c>
      <c r="J82">
        <v>0.23999999463558</v>
      </c>
      <c r="K82">
        <v>1.5800000429153001</v>
      </c>
      <c r="L82">
        <v>13.10000038147</v>
      </c>
      <c r="M82">
        <f t="shared" si="1"/>
        <v>99.269999116659463</v>
      </c>
    </row>
    <row r="83" spans="1:13">
      <c r="A83" t="s">
        <v>677</v>
      </c>
      <c r="B83" t="s">
        <v>564</v>
      </c>
      <c r="C83">
        <v>64.540000915527003</v>
      </c>
      <c r="E83">
        <v>19.940000534058001</v>
      </c>
      <c r="G83">
        <v>0.17000000178814001</v>
      </c>
      <c r="J83">
        <v>0.37000000476837003</v>
      </c>
      <c r="K83">
        <v>2.8199999332428001</v>
      </c>
      <c r="L83">
        <v>11.970000267029</v>
      </c>
      <c r="M83">
        <f t="shared" si="1"/>
        <v>99.810001656413306</v>
      </c>
    </row>
    <row r="84" spans="1:13">
      <c r="A84" t="s">
        <v>677</v>
      </c>
      <c r="B84" t="s">
        <v>565</v>
      </c>
      <c r="C84">
        <v>64.480003356934006</v>
      </c>
      <c r="E84">
        <v>20.040000915526999</v>
      </c>
      <c r="G84">
        <v>7.9999998211861004E-2</v>
      </c>
      <c r="J84">
        <v>1.039999961853</v>
      </c>
      <c r="K84">
        <v>3.3699998855590998</v>
      </c>
      <c r="L84">
        <v>10.689999580383001</v>
      </c>
      <c r="M84">
        <f t="shared" si="1"/>
        <v>99.700003698467967</v>
      </c>
    </row>
    <row r="85" spans="1:13">
      <c r="A85" t="s">
        <v>677</v>
      </c>
      <c r="B85" t="s">
        <v>566</v>
      </c>
      <c r="C85">
        <v>65.169998168945</v>
      </c>
      <c r="E85">
        <v>19.909999847411999</v>
      </c>
      <c r="G85">
        <v>5.0000000745057997E-2</v>
      </c>
      <c r="J85">
        <v>1.6699999570846999</v>
      </c>
      <c r="K85">
        <v>6.0999999046326003</v>
      </c>
      <c r="L85">
        <v>7.0700001716614</v>
      </c>
      <c r="M85">
        <f t="shared" si="1"/>
        <v>99.969998050480754</v>
      </c>
    </row>
    <row r="86" spans="1:13">
      <c r="A86" t="s">
        <v>677</v>
      </c>
      <c r="B86" t="s">
        <v>567</v>
      </c>
      <c r="C86">
        <v>64.230003356934006</v>
      </c>
      <c r="E86">
        <v>19.180000305176002</v>
      </c>
      <c r="G86">
        <v>0.15999999642372001</v>
      </c>
      <c r="J86">
        <v>0.15000000596046001</v>
      </c>
      <c r="K86">
        <v>1.1499999761580999</v>
      </c>
      <c r="L86">
        <v>14.5</v>
      </c>
      <c r="M86">
        <f t="shared" si="1"/>
        <v>99.370003640652286</v>
      </c>
    </row>
    <row r="87" spans="1:13">
      <c r="A87" t="s">
        <v>677</v>
      </c>
      <c r="B87" t="s">
        <v>568</v>
      </c>
      <c r="C87">
        <v>64.559997558594006</v>
      </c>
      <c r="E87">
        <v>19.170000076293999</v>
      </c>
      <c r="G87">
        <v>0.14000000059605</v>
      </c>
      <c r="J87">
        <v>9.0000003576279006E-2</v>
      </c>
      <c r="K87">
        <v>1.1599999666214</v>
      </c>
      <c r="L87">
        <v>14.130000114441</v>
      </c>
      <c r="M87">
        <f t="shared" si="1"/>
        <v>99.249997720122735</v>
      </c>
    </row>
    <row r="88" spans="1:13">
      <c r="A88" t="s">
        <v>677</v>
      </c>
      <c r="B88" t="s">
        <v>569</v>
      </c>
      <c r="C88">
        <v>64.680000305175994</v>
      </c>
      <c r="E88">
        <v>19.25</v>
      </c>
      <c r="G88">
        <v>0.11999999731779</v>
      </c>
      <c r="J88">
        <v>0.10999999940395</v>
      </c>
      <c r="K88">
        <v>1.7300000190735001</v>
      </c>
      <c r="L88">
        <v>13.539999961853001</v>
      </c>
      <c r="M88">
        <f t="shared" si="1"/>
        <v>99.430000282824238</v>
      </c>
    </row>
    <row r="89" spans="1:13">
      <c r="A89" t="s">
        <v>677</v>
      </c>
      <c r="B89" t="s">
        <v>570</v>
      </c>
      <c r="C89">
        <v>64.669998168945</v>
      </c>
      <c r="E89">
        <v>21.319999694823998</v>
      </c>
      <c r="G89">
        <v>9.0000003576279006E-2</v>
      </c>
      <c r="J89">
        <v>0.67000001668929998</v>
      </c>
      <c r="K89">
        <v>3.4100000858307</v>
      </c>
      <c r="L89">
        <v>10.199999809265</v>
      </c>
      <c r="M89">
        <f t="shared" si="1"/>
        <v>100.35999777913027</v>
      </c>
    </row>
    <row r="90" spans="1:13">
      <c r="A90" t="s">
        <v>677</v>
      </c>
      <c r="B90" t="s">
        <v>571</v>
      </c>
      <c r="C90">
        <v>67.540000915527003</v>
      </c>
      <c r="E90">
        <v>17.940000534058001</v>
      </c>
      <c r="G90">
        <v>0.15999999642372001</v>
      </c>
      <c r="J90">
        <v>0.25999999046326</v>
      </c>
      <c r="K90">
        <v>2.7799999713897998</v>
      </c>
      <c r="L90">
        <v>10.060000419616999</v>
      </c>
      <c r="M90">
        <f t="shared" si="1"/>
        <v>98.740001827478778</v>
      </c>
    </row>
    <row r="91" spans="1:13">
      <c r="A91" t="s">
        <v>677</v>
      </c>
      <c r="B91" t="s">
        <v>572</v>
      </c>
      <c r="C91">
        <v>66.309997558594006</v>
      </c>
      <c r="E91">
        <v>18.950000762938998</v>
      </c>
      <c r="G91">
        <v>0.11999999731779</v>
      </c>
      <c r="J91">
        <v>0.37000000476837003</v>
      </c>
      <c r="K91">
        <v>3.4700000286102002</v>
      </c>
      <c r="L91">
        <v>11.270000457764001</v>
      </c>
      <c r="M91">
        <f t="shared" si="1"/>
        <v>100.48999880999337</v>
      </c>
    </row>
    <row r="92" spans="1:13">
      <c r="A92" t="s">
        <v>677</v>
      </c>
      <c r="B92" t="s">
        <v>573</v>
      </c>
      <c r="C92">
        <v>65.540000915527003</v>
      </c>
      <c r="E92">
        <v>20.64999961853</v>
      </c>
      <c r="G92">
        <v>0.15000000596046001</v>
      </c>
      <c r="J92">
        <v>0.40000000596045998</v>
      </c>
      <c r="K92">
        <v>3.6300001144409002</v>
      </c>
      <c r="L92">
        <v>9.7700004577637003</v>
      </c>
      <c r="M92">
        <f t="shared" si="1"/>
        <v>100.14000111818254</v>
      </c>
    </row>
    <row r="93" spans="1:13">
      <c r="A93" t="s">
        <v>677</v>
      </c>
      <c r="B93" t="s">
        <v>574</v>
      </c>
      <c r="C93">
        <v>67.379997253417997</v>
      </c>
      <c r="E93">
        <v>18.60000038147</v>
      </c>
      <c r="G93">
        <v>9.0000003576279006E-2</v>
      </c>
      <c r="J93">
        <v>0.34000000357628002</v>
      </c>
      <c r="K93">
        <v>2.7300000190735001</v>
      </c>
      <c r="L93">
        <v>10.069999694824</v>
      </c>
      <c r="M93">
        <f t="shared" si="1"/>
        <v>99.209997355938057</v>
      </c>
    </row>
    <row r="94" spans="1:13">
      <c r="A94" t="s">
        <v>677</v>
      </c>
      <c r="B94" t="s">
        <v>575</v>
      </c>
      <c r="C94">
        <v>66.059997558594006</v>
      </c>
      <c r="E94">
        <v>19.780000686646002</v>
      </c>
      <c r="G94">
        <v>0.11999999731779</v>
      </c>
      <c r="J94">
        <v>0.40000000596045998</v>
      </c>
      <c r="K94">
        <v>3.3900001049042001</v>
      </c>
      <c r="L94">
        <v>10.880000114441</v>
      </c>
      <c r="M94">
        <f t="shared" si="1"/>
        <v>100.62999846786347</v>
      </c>
    </row>
    <row r="95" spans="1:13">
      <c r="A95" t="s">
        <v>677</v>
      </c>
      <c r="B95" t="s">
        <v>576</v>
      </c>
      <c r="C95">
        <v>67.069999694824006</v>
      </c>
      <c r="E95">
        <v>19.379999160766999</v>
      </c>
      <c r="G95">
        <v>0.20999999344348999</v>
      </c>
      <c r="J95">
        <v>0.64999997615813998</v>
      </c>
      <c r="K95">
        <v>3.9600000381470002</v>
      </c>
      <c r="L95">
        <v>9.4200000762940004</v>
      </c>
      <c r="M95">
        <f t="shared" si="1"/>
        <v>100.68999893963364</v>
      </c>
    </row>
    <row r="96" spans="1:13">
      <c r="A96" t="s">
        <v>677</v>
      </c>
      <c r="B96" t="s">
        <v>577</v>
      </c>
      <c r="C96">
        <v>64.360000610352003</v>
      </c>
      <c r="E96">
        <v>19.840000152588001</v>
      </c>
      <c r="G96">
        <v>0.37000000476837003</v>
      </c>
      <c r="J96">
        <v>0.33000001311302002</v>
      </c>
      <c r="K96">
        <v>2.2300000190735001</v>
      </c>
      <c r="L96">
        <v>12.640000343323001</v>
      </c>
      <c r="M96">
        <f t="shared" si="1"/>
        <v>99.770001143217897</v>
      </c>
    </row>
    <row r="97" spans="1:13">
      <c r="A97" t="s">
        <v>677</v>
      </c>
      <c r="B97" t="s">
        <v>578</v>
      </c>
      <c r="C97">
        <v>64.529998779297003</v>
      </c>
      <c r="E97">
        <v>19.989999771118001</v>
      </c>
      <c r="G97">
        <v>0.40999999642371998</v>
      </c>
      <c r="J97">
        <v>0.18999999761580999</v>
      </c>
      <c r="K97">
        <v>1.9500000476837001</v>
      </c>
      <c r="L97">
        <v>12.659999847411999</v>
      </c>
      <c r="M97">
        <f t="shared" si="1"/>
        <v>99.729998439550243</v>
      </c>
    </row>
    <row r="98" spans="1:13">
      <c r="A98" t="s">
        <v>677</v>
      </c>
      <c r="B98" t="s">
        <v>579</v>
      </c>
      <c r="C98">
        <v>66.540000915527003</v>
      </c>
      <c r="E98">
        <v>19.020000457763999</v>
      </c>
      <c r="G98">
        <v>0.44999998807906999</v>
      </c>
      <c r="J98">
        <v>0.30000001192093001</v>
      </c>
      <c r="K98">
        <v>2.1300001144409002</v>
      </c>
      <c r="L98">
        <v>12.560000419616999</v>
      </c>
      <c r="M98">
        <f t="shared" si="1"/>
        <v>101.0000019073489</v>
      </c>
    </row>
    <row r="99" spans="1:13">
      <c r="A99" t="s">
        <v>677</v>
      </c>
      <c r="B99">
        <v>611</v>
      </c>
      <c r="C99">
        <v>67.190002441405994</v>
      </c>
      <c r="E99">
        <v>18.520000457763999</v>
      </c>
      <c r="K99">
        <v>5.5300002098082999</v>
      </c>
      <c r="L99">
        <v>8.6000003814696999</v>
      </c>
      <c r="M99">
        <f t="shared" si="1"/>
        <v>99.840003490447998</v>
      </c>
    </row>
    <row r="100" spans="1:13">
      <c r="A100" t="s">
        <v>677</v>
      </c>
      <c r="B100">
        <v>612</v>
      </c>
      <c r="C100">
        <v>66.349998474120994</v>
      </c>
      <c r="E100">
        <v>18.14999961853</v>
      </c>
      <c r="K100">
        <v>3.5999999046325999</v>
      </c>
      <c r="L100">
        <v>11.130000114441</v>
      </c>
      <c r="M100">
        <f t="shared" si="1"/>
        <v>99.229998111724598</v>
      </c>
    </row>
    <row r="101" spans="1:13">
      <c r="A101" t="s">
        <v>677</v>
      </c>
      <c r="B101">
        <v>652</v>
      </c>
      <c r="C101">
        <v>68.339996337890994</v>
      </c>
      <c r="E101">
        <v>18.700000762938998</v>
      </c>
      <c r="K101">
        <v>7.3899998664856001</v>
      </c>
      <c r="L101">
        <v>5.6300001144409002</v>
      </c>
      <c r="M101">
        <f t="shared" si="1"/>
        <v>100.05999708175649</v>
      </c>
    </row>
    <row r="102" spans="1:13">
      <c r="A102" t="s">
        <v>677</v>
      </c>
      <c r="B102">
        <v>618</v>
      </c>
      <c r="C102">
        <v>68.269996643065994</v>
      </c>
      <c r="E102">
        <v>19.389999389648001</v>
      </c>
      <c r="K102">
        <v>8.1700000762940004</v>
      </c>
      <c r="L102">
        <v>4.9699997901917001</v>
      </c>
      <c r="M102">
        <f t="shared" si="1"/>
        <v>100.7999958991997</v>
      </c>
    </row>
    <row r="103" spans="1:13">
      <c r="A103" t="s">
        <v>677</v>
      </c>
      <c r="B103">
        <v>629</v>
      </c>
      <c r="C103">
        <v>68.379997253417997</v>
      </c>
      <c r="E103">
        <v>18.299999237061002</v>
      </c>
      <c r="K103">
        <v>6.5700001716614</v>
      </c>
      <c r="L103">
        <v>6.3299999237061</v>
      </c>
      <c r="M103">
        <f t="shared" si="1"/>
        <v>99.579996585846501</v>
      </c>
    </row>
    <row r="104" spans="1:13">
      <c r="A104" t="s">
        <v>677</v>
      </c>
      <c r="B104">
        <v>604</v>
      </c>
      <c r="C104">
        <v>68.440002441405994</v>
      </c>
      <c r="E104">
        <v>17.989999771118001</v>
      </c>
      <c r="K104">
        <v>5.5399999618529998</v>
      </c>
      <c r="L104">
        <v>8.1000003814696999</v>
      </c>
      <c r="M104">
        <f t="shared" si="1"/>
        <v>100.07000255584668</v>
      </c>
    </row>
    <row r="105" spans="1:13">
      <c r="A105" t="s">
        <v>677</v>
      </c>
      <c r="B105">
        <v>620</v>
      </c>
      <c r="C105">
        <v>67.860000610352003</v>
      </c>
      <c r="E105">
        <v>18.459999084473001</v>
      </c>
      <c r="K105">
        <v>5.9699997901917001</v>
      </c>
      <c r="L105">
        <v>7.6300001144409002</v>
      </c>
      <c r="M105">
        <f t="shared" si="1"/>
        <v>99.919999599457597</v>
      </c>
    </row>
    <row r="106" spans="1:13">
      <c r="A106" t="s">
        <v>677</v>
      </c>
      <c r="B106" t="s">
        <v>580</v>
      </c>
      <c r="C106">
        <v>51.090000152587997</v>
      </c>
      <c r="D106">
        <v>9.9999997764825994E-3</v>
      </c>
      <c r="E106">
        <v>36.580001831055</v>
      </c>
      <c r="G106">
        <v>0.10000000149012001</v>
      </c>
      <c r="H106">
        <v>2.9999999329448E-2</v>
      </c>
      <c r="I106">
        <v>1.9999999552965001E-2</v>
      </c>
      <c r="J106">
        <v>1.0900000333786</v>
      </c>
      <c r="K106">
        <v>4.9299998283386</v>
      </c>
      <c r="L106">
        <v>3.6099998950957999</v>
      </c>
      <c r="M106">
        <f t="shared" si="1"/>
        <v>97.460001740605009</v>
      </c>
    </row>
    <row r="107" spans="1:13">
      <c r="A107" t="s">
        <v>677</v>
      </c>
      <c r="B107" t="s">
        <v>580</v>
      </c>
      <c r="C107">
        <v>68.050003051757997</v>
      </c>
      <c r="D107">
        <v>0.10000000149012001</v>
      </c>
      <c r="E107">
        <v>17.969999313353998</v>
      </c>
      <c r="G107">
        <v>0.62000000476837003</v>
      </c>
      <c r="H107">
        <v>3.9999999105930002E-2</v>
      </c>
      <c r="I107">
        <v>5.9999998658895E-2</v>
      </c>
      <c r="J107">
        <v>2.1800000667571999</v>
      </c>
      <c r="K107">
        <v>5.6100001335143999</v>
      </c>
      <c r="L107">
        <v>3.4500000476836998</v>
      </c>
      <c r="M107">
        <f t="shared" si="1"/>
        <v>98.080002617090614</v>
      </c>
    </row>
    <row r="108" spans="1:13">
      <c r="A108" t="s">
        <v>677</v>
      </c>
      <c r="B108" t="s">
        <v>581</v>
      </c>
      <c r="C108">
        <v>61.830001831055</v>
      </c>
      <c r="E108">
        <v>24.340000152588001</v>
      </c>
      <c r="G108">
        <v>0.33000001311302002</v>
      </c>
      <c r="I108">
        <v>7.9999998211861004E-2</v>
      </c>
      <c r="J108">
        <v>0.87000000476837003</v>
      </c>
      <c r="K108">
        <v>8.3900003433228001</v>
      </c>
      <c r="L108">
        <v>3.5299999713897998</v>
      </c>
      <c r="M108">
        <f t="shared" si="1"/>
        <v>99.370002314448854</v>
      </c>
    </row>
    <row r="109" spans="1:13">
      <c r="A109" t="s">
        <v>677</v>
      </c>
      <c r="B109" t="s">
        <v>581</v>
      </c>
      <c r="C109">
        <v>63.540000915527003</v>
      </c>
      <c r="E109">
        <v>20.450000762938998</v>
      </c>
      <c r="G109">
        <v>2.25</v>
      </c>
      <c r="H109">
        <v>7.0000000298023002E-2</v>
      </c>
      <c r="I109">
        <v>0.52999997138976995</v>
      </c>
      <c r="J109">
        <v>0.55000001192092995</v>
      </c>
      <c r="K109">
        <v>6.2800002098082999</v>
      </c>
      <c r="L109">
        <v>6.4499998092651003</v>
      </c>
      <c r="M109">
        <f t="shared" si="1"/>
        <v>100.12000168114811</v>
      </c>
    </row>
    <row r="110" spans="1:13">
      <c r="A110" t="s">
        <v>677</v>
      </c>
      <c r="B110" t="s">
        <v>581</v>
      </c>
      <c r="C110">
        <v>64.51000213623</v>
      </c>
      <c r="E110">
        <v>19.299999237061002</v>
      </c>
      <c r="G110">
        <v>1.0299999713898</v>
      </c>
      <c r="H110">
        <v>3.9999999105930002E-2</v>
      </c>
      <c r="I110">
        <v>0.20000000298022999</v>
      </c>
      <c r="K110">
        <v>3.8199999332428001</v>
      </c>
      <c r="L110">
        <v>10.859999656676999</v>
      </c>
      <c r="M110">
        <f t="shared" si="1"/>
        <v>99.760000936686765</v>
      </c>
    </row>
    <row r="111" spans="1:13">
      <c r="A111" t="s">
        <v>677</v>
      </c>
      <c r="B111" t="s">
        <v>581</v>
      </c>
      <c r="C111">
        <v>64.680000305175994</v>
      </c>
      <c r="E111">
        <v>22.520000457763999</v>
      </c>
      <c r="G111">
        <v>0.61000001430510997</v>
      </c>
      <c r="H111">
        <v>3.9999999105930002E-2</v>
      </c>
      <c r="I111">
        <v>0.12999999523163</v>
      </c>
      <c r="J111">
        <v>0.52999997138976995</v>
      </c>
      <c r="K111">
        <v>8.7100000381469993</v>
      </c>
      <c r="L111">
        <v>3.6900000572204998</v>
      </c>
      <c r="M111">
        <f t="shared" si="1"/>
        <v>100.91000083833994</v>
      </c>
    </row>
    <row r="112" spans="1:13">
      <c r="A112" t="s">
        <v>677</v>
      </c>
      <c r="B112" t="s">
        <v>581</v>
      </c>
      <c r="C112">
        <v>65.680000305175994</v>
      </c>
      <c r="E112">
        <v>18.809999465941999</v>
      </c>
      <c r="G112">
        <v>7.9999998211861004E-2</v>
      </c>
      <c r="H112">
        <v>3.9999999105930002E-2</v>
      </c>
      <c r="K112">
        <v>3.8699998855590998</v>
      </c>
      <c r="L112">
        <v>11.109999656676999</v>
      </c>
      <c r="M112">
        <f t="shared" si="1"/>
        <v>99.589999310671885</v>
      </c>
    </row>
    <row r="113" spans="1:13">
      <c r="A113" t="s">
        <v>677</v>
      </c>
      <c r="B113" t="s">
        <v>581</v>
      </c>
      <c r="C113">
        <v>65.919998168945</v>
      </c>
      <c r="E113">
        <v>19.620000839233001</v>
      </c>
      <c r="G113">
        <v>0.12999999523163</v>
      </c>
      <c r="K113">
        <v>3.1199998855590998</v>
      </c>
      <c r="L113">
        <v>11.550000190735</v>
      </c>
      <c r="M113">
        <f t="shared" si="1"/>
        <v>100.33999907970373</v>
      </c>
    </row>
    <row r="114" spans="1:13">
      <c r="A114" t="s">
        <v>677</v>
      </c>
      <c r="B114" t="s">
        <v>581</v>
      </c>
      <c r="C114">
        <v>66.309997558594006</v>
      </c>
      <c r="D114">
        <v>9.9999997764825994E-3</v>
      </c>
      <c r="E114">
        <v>19.25</v>
      </c>
      <c r="G114">
        <v>0.21999999880790999</v>
      </c>
      <c r="H114">
        <v>2.9999999329448E-2</v>
      </c>
      <c r="I114">
        <v>1.9999999552965001E-2</v>
      </c>
      <c r="J114">
        <v>0.40000000596045998</v>
      </c>
      <c r="K114">
        <v>4.2399997711181996</v>
      </c>
      <c r="L114">
        <v>9.1199998855590998</v>
      </c>
      <c r="M114">
        <f t="shared" si="1"/>
        <v>99.599997218698562</v>
      </c>
    </row>
    <row r="115" spans="1:13">
      <c r="A115" t="s">
        <v>677</v>
      </c>
      <c r="B115" t="s">
        <v>582</v>
      </c>
      <c r="C115">
        <v>65.129997253417997</v>
      </c>
      <c r="E115">
        <v>21.780000686646002</v>
      </c>
      <c r="G115">
        <v>0.27000001072884</v>
      </c>
      <c r="I115">
        <v>2.9999999329448E-2</v>
      </c>
      <c r="J115">
        <v>1.210000038147</v>
      </c>
      <c r="K115">
        <v>6.8299999237061</v>
      </c>
      <c r="L115">
        <v>4.5700001716614</v>
      </c>
      <c r="M115">
        <f t="shared" si="1"/>
        <v>99.81999808363679</v>
      </c>
    </row>
    <row r="116" spans="1:13">
      <c r="A116" t="s">
        <v>677</v>
      </c>
      <c r="B116" t="s">
        <v>583</v>
      </c>
      <c r="C116">
        <v>68.230003356934006</v>
      </c>
      <c r="D116">
        <v>1.9999999552965001E-2</v>
      </c>
      <c r="E116">
        <v>20.180000305176002</v>
      </c>
      <c r="G116">
        <v>0.31999999284744002</v>
      </c>
      <c r="I116">
        <v>3.9999999105930002E-2</v>
      </c>
      <c r="J116">
        <v>0.25</v>
      </c>
      <c r="K116">
        <v>5.5100002288818004</v>
      </c>
      <c r="L116">
        <v>7.5300002098082999</v>
      </c>
      <c r="M116">
        <f t="shared" si="1"/>
        <v>102.08000409230644</v>
      </c>
    </row>
    <row r="117" spans="1:13">
      <c r="A117" t="s">
        <v>677</v>
      </c>
      <c r="B117" t="s">
        <v>584</v>
      </c>
      <c r="C117">
        <v>65.860000610352003</v>
      </c>
      <c r="D117">
        <v>3.9999999105930002E-2</v>
      </c>
      <c r="E117">
        <v>19.5</v>
      </c>
      <c r="G117">
        <v>0.11999999731779</v>
      </c>
      <c r="K117">
        <v>5.3299999237061</v>
      </c>
      <c r="L117">
        <v>8.5200004577637003</v>
      </c>
      <c r="M117">
        <f t="shared" si="1"/>
        <v>99.370000988245522</v>
      </c>
    </row>
    <row r="118" spans="1:13">
      <c r="A118" t="s">
        <v>677</v>
      </c>
      <c r="B118" t="s">
        <v>585</v>
      </c>
      <c r="C118">
        <v>63.799999237061002</v>
      </c>
      <c r="E118">
        <v>18.39999961853</v>
      </c>
      <c r="G118">
        <v>1.3700000047684</v>
      </c>
      <c r="J118">
        <v>0.55000001192092995</v>
      </c>
      <c r="K118">
        <v>1.9700000286102</v>
      </c>
      <c r="L118">
        <v>12</v>
      </c>
      <c r="M118">
        <f t="shared" si="1"/>
        <v>98.089998900890535</v>
      </c>
    </row>
    <row r="119" spans="1:13">
      <c r="A119" t="s">
        <v>677</v>
      </c>
      <c r="B119" t="s">
        <v>586</v>
      </c>
      <c r="C119">
        <v>64</v>
      </c>
      <c r="E119">
        <v>19</v>
      </c>
      <c r="G119">
        <v>1.0700000524521001</v>
      </c>
      <c r="J119">
        <v>0.75999999046325994</v>
      </c>
      <c r="K119">
        <v>2.6700000762939999</v>
      </c>
      <c r="L119">
        <v>12.369999885559</v>
      </c>
      <c r="M119">
        <f t="shared" si="1"/>
        <v>99.870000004768357</v>
      </c>
    </row>
    <row r="120" spans="1:13">
      <c r="A120" t="s">
        <v>677</v>
      </c>
      <c r="B120" t="s">
        <v>587</v>
      </c>
      <c r="C120">
        <v>65.099998474120994</v>
      </c>
      <c r="E120">
        <v>19.5</v>
      </c>
      <c r="G120">
        <v>0.40999999642371998</v>
      </c>
      <c r="J120">
        <v>0.58999997377395996</v>
      </c>
      <c r="K120">
        <v>2.4100000858307</v>
      </c>
      <c r="L120">
        <v>12.460000038146999</v>
      </c>
      <c r="M120">
        <f t="shared" si="1"/>
        <v>100.46999856829638</v>
      </c>
    </row>
    <row r="121" spans="1:13">
      <c r="A121" t="s">
        <v>677</v>
      </c>
      <c r="B121" t="s">
        <v>295</v>
      </c>
      <c r="C121">
        <v>64</v>
      </c>
      <c r="E121">
        <v>19.299999237061002</v>
      </c>
      <c r="G121">
        <v>0.41999998688697998</v>
      </c>
      <c r="J121">
        <v>0.43000000715255998</v>
      </c>
      <c r="K121">
        <v>2.8299999237060001</v>
      </c>
      <c r="L121">
        <v>12.369999885559</v>
      </c>
      <c r="M121">
        <f t="shared" si="1"/>
        <v>99.349999040365532</v>
      </c>
    </row>
    <row r="122" spans="1:13">
      <c r="A122" t="s">
        <v>677</v>
      </c>
      <c r="B122" t="s">
        <v>588</v>
      </c>
      <c r="C122">
        <v>64.199996948242003</v>
      </c>
      <c r="E122">
        <v>19.700000762938998</v>
      </c>
      <c r="G122">
        <v>0.36000001430512002</v>
      </c>
      <c r="J122">
        <v>0.62000000476837003</v>
      </c>
      <c r="K122">
        <v>3.7100000381470002</v>
      </c>
      <c r="L122">
        <v>10.859999656676999</v>
      </c>
      <c r="M122">
        <f t="shared" si="1"/>
        <v>99.449997425078493</v>
      </c>
    </row>
    <row r="123" spans="1:13">
      <c r="A123" t="s">
        <v>677</v>
      </c>
      <c r="B123" t="s">
        <v>589</v>
      </c>
      <c r="C123">
        <v>67.400001525879006</v>
      </c>
      <c r="E123">
        <v>18.5</v>
      </c>
      <c r="G123">
        <v>0.31999999284744002</v>
      </c>
      <c r="J123">
        <v>1.0299999713898</v>
      </c>
      <c r="K123">
        <v>2.5199999809264999</v>
      </c>
      <c r="L123">
        <v>10.989999771118001</v>
      </c>
      <c r="M123">
        <f t="shared" si="1"/>
        <v>100.76000124216074</v>
      </c>
    </row>
    <row r="124" spans="1:13">
      <c r="A124" t="s">
        <v>677</v>
      </c>
      <c r="B124" t="s">
        <v>590</v>
      </c>
      <c r="C124">
        <v>63.900001525878999</v>
      </c>
      <c r="E124">
        <v>19.700000762938998</v>
      </c>
      <c r="G124">
        <v>0.30000001192093001</v>
      </c>
      <c r="J124">
        <v>0.88999998569489003</v>
      </c>
      <c r="K124">
        <v>4.0199999809265003</v>
      </c>
      <c r="L124">
        <v>10.229999542235999</v>
      </c>
      <c r="M124">
        <f t="shared" si="1"/>
        <v>99.040001809596305</v>
      </c>
    </row>
    <row r="125" spans="1:13">
      <c r="A125" t="s">
        <v>677</v>
      </c>
      <c r="B125" t="s">
        <v>591</v>
      </c>
      <c r="C125">
        <v>64.5</v>
      </c>
      <c r="E125">
        <v>19.799999237061002</v>
      </c>
      <c r="G125">
        <v>0.34999999403954002</v>
      </c>
      <c r="J125">
        <v>0.80000001192092995</v>
      </c>
      <c r="K125">
        <v>4.0399999618529998</v>
      </c>
      <c r="L125">
        <v>10.520000457764001</v>
      </c>
      <c r="M125">
        <f t="shared" si="1"/>
        <v>100.00999966263846</v>
      </c>
    </row>
    <row r="126" spans="1:13">
      <c r="A126" t="s">
        <v>677</v>
      </c>
      <c r="B126" t="s">
        <v>592</v>
      </c>
      <c r="C126">
        <v>60.590000152587997</v>
      </c>
      <c r="D126">
        <v>0.38999998569487998</v>
      </c>
      <c r="E126">
        <v>22.389999389648001</v>
      </c>
      <c r="G126">
        <v>0.66000002622604004</v>
      </c>
      <c r="I126">
        <v>9.0000003576279006E-2</v>
      </c>
      <c r="J126">
        <v>3.1400001049042001</v>
      </c>
      <c r="K126">
        <v>5.4499998092651003</v>
      </c>
      <c r="L126">
        <v>5.1700000762939</v>
      </c>
      <c r="M126">
        <f t="shared" si="1"/>
        <v>97.879999548196395</v>
      </c>
    </row>
    <row r="127" spans="1:13">
      <c r="A127" t="s">
        <v>677</v>
      </c>
      <c r="B127" t="s">
        <v>593</v>
      </c>
      <c r="C127">
        <v>64.761901855469006</v>
      </c>
      <c r="E127">
        <v>18.316499710083001</v>
      </c>
      <c r="L127">
        <v>16.921499252318998</v>
      </c>
      <c r="M127">
        <f t="shared" si="1"/>
        <v>99.999900817871008</v>
      </c>
    </row>
    <row r="128" spans="1:13">
      <c r="A128" t="s">
        <v>677</v>
      </c>
      <c r="B128" t="s">
        <v>594</v>
      </c>
      <c r="C128">
        <v>64.761901855469006</v>
      </c>
      <c r="E128">
        <v>18.316499710083001</v>
      </c>
      <c r="L128">
        <v>16.921499252318998</v>
      </c>
      <c r="M128">
        <f t="shared" si="1"/>
        <v>99.999900817871008</v>
      </c>
    </row>
    <row r="129" spans="1:13">
      <c r="A129" t="s">
        <v>677</v>
      </c>
      <c r="B129" t="s">
        <v>595</v>
      </c>
      <c r="C129">
        <v>64.761901855469006</v>
      </c>
      <c r="E129">
        <v>18.316499710083001</v>
      </c>
      <c r="L129">
        <v>16.921499252318998</v>
      </c>
      <c r="M129">
        <f t="shared" si="1"/>
        <v>99.999900817871008</v>
      </c>
    </row>
    <row r="130" spans="1:13">
      <c r="A130" t="s">
        <v>677</v>
      </c>
      <c r="B130" t="s">
        <v>596</v>
      </c>
      <c r="C130">
        <v>64.761901855469006</v>
      </c>
      <c r="E130">
        <v>18.316499710083001</v>
      </c>
      <c r="L130">
        <v>16.921499252318998</v>
      </c>
      <c r="M130">
        <f t="shared" si="1"/>
        <v>99.999900817871008</v>
      </c>
    </row>
    <row r="131" spans="1:13">
      <c r="A131" t="s">
        <v>677</v>
      </c>
      <c r="B131" t="s">
        <v>597</v>
      </c>
      <c r="C131">
        <v>64.761901855469006</v>
      </c>
      <c r="E131">
        <v>18.316499710083001</v>
      </c>
      <c r="L131">
        <v>16.921499252318998</v>
      </c>
      <c r="M131">
        <f t="shared" ref="M131:M194" si="2">SUM(C131:L131)</f>
        <v>99.999900817871008</v>
      </c>
    </row>
    <row r="132" spans="1:13">
      <c r="A132" t="s">
        <v>677</v>
      </c>
      <c r="B132" t="s">
        <v>598</v>
      </c>
      <c r="C132">
        <v>64.761901855469006</v>
      </c>
      <c r="E132">
        <v>18.316499710083001</v>
      </c>
      <c r="L132">
        <v>16.921499252318998</v>
      </c>
      <c r="M132">
        <f t="shared" si="2"/>
        <v>99.999900817871008</v>
      </c>
    </row>
    <row r="133" spans="1:13">
      <c r="A133" t="s">
        <v>677</v>
      </c>
      <c r="B133" t="s">
        <v>599</v>
      </c>
      <c r="C133">
        <v>64.761901855469006</v>
      </c>
      <c r="E133">
        <v>18.316499710083001</v>
      </c>
      <c r="L133">
        <v>16.921499252318998</v>
      </c>
      <c r="M133">
        <f t="shared" si="2"/>
        <v>99.999900817871008</v>
      </c>
    </row>
    <row r="134" spans="1:13">
      <c r="A134" t="s">
        <v>677</v>
      </c>
      <c r="B134" t="s">
        <v>600</v>
      </c>
      <c r="C134">
        <v>64.761901855469006</v>
      </c>
      <c r="E134">
        <v>18.316499710083001</v>
      </c>
      <c r="L134">
        <v>16.921499252318998</v>
      </c>
      <c r="M134">
        <f t="shared" si="2"/>
        <v>99.999900817871008</v>
      </c>
    </row>
    <row r="135" spans="1:13">
      <c r="A135" t="s">
        <v>677</v>
      </c>
      <c r="B135" t="s">
        <v>601</v>
      </c>
      <c r="C135">
        <v>64.761901855469006</v>
      </c>
      <c r="E135">
        <v>18.316499710083001</v>
      </c>
      <c r="L135">
        <v>16.921499252318998</v>
      </c>
      <c r="M135">
        <f t="shared" si="2"/>
        <v>99.999900817871008</v>
      </c>
    </row>
    <row r="136" spans="1:13">
      <c r="A136" t="s">
        <v>677</v>
      </c>
      <c r="B136" t="s">
        <v>602</v>
      </c>
      <c r="C136">
        <v>64.761901855469006</v>
      </c>
      <c r="E136">
        <v>18.316499710083001</v>
      </c>
      <c r="L136">
        <v>16.921499252318998</v>
      </c>
      <c r="M136">
        <f t="shared" si="2"/>
        <v>99.999900817871008</v>
      </c>
    </row>
    <row r="137" spans="1:13">
      <c r="A137" t="s">
        <v>677</v>
      </c>
      <c r="B137" t="s">
        <v>603</v>
      </c>
      <c r="C137">
        <v>64.761901855469006</v>
      </c>
      <c r="E137">
        <v>18.316499710083001</v>
      </c>
      <c r="L137">
        <v>16.921499252318998</v>
      </c>
      <c r="M137">
        <f t="shared" si="2"/>
        <v>99.999900817871008</v>
      </c>
    </row>
    <row r="138" spans="1:13">
      <c r="A138" t="s">
        <v>677</v>
      </c>
      <c r="B138" t="s">
        <v>604</v>
      </c>
      <c r="C138">
        <v>64.761901855469006</v>
      </c>
      <c r="E138">
        <v>18.316499710083001</v>
      </c>
      <c r="L138">
        <v>16.921499252318998</v>
      </c>
      <c r="M138">
        <f t="shared" si="2"/>
        <v>99.999900817871008</v>
      </c>
    </row>
    <row r="139" spans="1:13">
      <c r="A139" t="s">
        <v>677</v>
      </c>
      <c r="B139" t="s">
        <v>605</v>
      </c>
      <c r="C139">
        <v>64.761901855469006</v>
      </c>
      <c r="E139">
        <v>18.316499710083001</v>
      </c>
      <c r="L139">
        <v>16.921499252318998</v>
      </c>
      <c r="M139">
        <f t="shared" si="2"/>
        <v>99.999900817871008</v>
      </c>
    </row>
    <row r="140" spans="1:13">
      <c r="A140" t="s">
        <v>677</v>
      </c>
      <c r="B140" t="s">
        <v>606</v>
      </c>
      <c r="C140">
        <v>64.761901855469006</v>
      </c>
      <c r="E140">
        <v>18.316499710083001</v>
      </c>
      <c r="L140">
        <v>16.921499252318998</v>
      </c>
      <c r="M140">
        <f t="shared" si="2"/>
        <v>99.999900817871008</v>
      </c>
    </row>
    <row r="141" spans="1:13">
      <c r="A141" t="s">
        <v>677</v>
      </c>
      <c r="B141" t="s">
        <v>607</v>
      </c>
      <c r="C141">
        <v>64.761901855469006</v>
      </c>
      <c r="E141">
        <v>18.316499710083001</v>
      </c>
      <c r="L141">
        <v>16.921499252318998</v>
      </c>
      <c r="M141">
        <f t="shared" si="2"/>
        <v>99.999900817871008</v>
      </c>
    </row>
    <row r="142" spans="1:13">
      <c r="A142" t="s">
        <v>677</v>
      </c>
      <c r="B142" t="s">
        <v>608</v>
      </c>
      <c r="C142">
        <v>64.761901855469006</v>
      </c>
      <c r="E142">
        <v>18.316499710083001</v>
      </c>
      <c r="L142">
        <v>16.921499252318998</v>
      </c>
      <c r="M142">
        <f t="shared" si="2"/>
        <v>99.999900817871008</v>
      </c>
    </row>
    <row r="143" spans="1:13">
      <c r="A143" t="s">
        <v>677</v>
      </c>
      <c r="B143" t="s">
        <v>609</v>
      </c>
      <c r="C143">
        <v>64.761901855469006</v>
      </c>
      <c r="E143">
        <v>18.316499710083001</v>
      </c>
      <c r="L143">
        <v>16.921499252318998</v>
      </c>
      <c r="M143">
        <f t="shared" si="2"/>
        <v>99.999900817871008</v>
      </c>
    </row>
    <row r="144" spans="1:13">
      <c r="A144" t="s">
        <v>677</v>
      </c>
      <c r="B144" t="s">
        <v>610</v>
      </c>
      <c r="C144">
        <v>64.761901855469006</v>
      </c>
      <c r="E144">
        <v>18.316499710083001</v>
      </c>
      <c r="L144">
        <v>16.921499252318998</v>
      </c>
      <c r="M144">
        <f t="shared" si="2"/>
        <v>99.999900817871008</v>
      </c>
    </row>
    <row r="145" spans="1:13">
      <c r="A145" t="s">
        <v>677</v>
      </c>
      <c r="B145" t="s">
        <v>611</v>
      </c>
      <c r="C145">
        <v>64.761901855469006</v>
      </c>
      <c r="E145">
        <v>18.316499710083001</v>
      </c>
      <c r="L145">
        <v>16.921499252318998</v>
      </c>
      <c r="M145">
        <f t="shared" si="2"/>
        <v>99.999900817871008</v>
      </c>
    </row>
    <row r="146" spans="1:13">
      <c r="A146" t="s">
        <v>677</v>
      </c>
      <c r="B146" t="s">
        <v>612</v>
      </c>
      <c r="C146">
        <v>64.761901855469006</v>
      </c>
      <c r="E146">
        <v>18.316499710083001</v>
      </c>
      <c r="L146">
        <v>16.921499252318998</v>
      </c>
      <c r="M146">
        <f t="shared" si="2"/>
        <v>99.999900817871008</v>
      </c>
    </row>
    <row r="147" spans="1:13">
      <c r="A147" t="s">
        <v>677</v>
      </c>
      <c r="B147" t="s">
        <v>613</v>
      </c>
      <c r="C147">
        <v>64.761901855469006</v>
      </c>
      <c r="E147">
        <v>18.316499710083001</v>
      </c>
      <c r="L147">
        <v>16.921499252318998</v>
      </c>
      <c r="M147">
        <f t="shared" si="2"/>
        <v>99.999900817871008</v>
      </c>
    </row>
    <row r="148" spans="1:13">
      <c r="A148" t="s">
        <v>677</v>
      </c>
      <c r="B148" t="s">
        <v>614</v>
      </c>
      <c r="C148">
        <v>64.761901855469006</v>
      </c>
      <c r="E148">
        <v>18.316499710083001</v>
      </c>
      <c r="L148">
        <v>16.921499252318998</v>
      </c>
      <c r="M148">
        <f t="shared" si="2"/>
        <v>99.999900817871008</v>
      </c>
    </row>
    <row r="149" spans="1:13">
      <c r="A149" t="s">
        <v>677</v>
      </c>
      <c r="B149" t="s">
        <v>615</v>
      </c>
      <c r="C149">
        <v>64.761901855469006</v>
      </c>
      <c r="E149">
        <v>18.316499710083001</v>
      </c>
      <c r="L149">
        <v>16.921499252318998</v>
      </c>
      <c r="M149">
        <f t="shared" si="2"/>
        <v>99.999900817871008</v>
      </c>
    </row>
    <row r="150" spans="1:13">
      <c r="A150" t="s">
        <v>677</v>
      </c>
      <c r="B150" t="s">
        <v>616</v>
      </c>
      <c r="C150">
        <v>64.761901855469006</v>
      </c>
      <c r="E150">
        <v>18.316499710083001</v>
      </c>
      <c r="L150">
        <v>16.921499252318998</v>
      </c>
      <c r="M150">
        <f t="shared" si="2"/>
        <v>99.999900817871008</v>
      </c>
    </row>
    <row r="151" spans="1:13">
      <c r="A151" t="s">
        <v>677</v>
      </c>
      <c r="B151" t="s">
        <v>617</v>
      </c>
      <c r="C151">
        <v>64.761901855469006</v>
      </c>
      <c r="E151">
        <v>18.316499710083001</v>
      </c>
      <c r="L151">
        <v>16.921499252318998</v>
      </c>
      <c r="M151">
        <f t="shared" si="2"/>
        <v>99.999900817871008</v>
      </c>
    </row>
    <row r="152" spans="1:13">
      <c r="A152" t="s">
        <v>677</v>
      </c>
      <c r="B152" t="s">
        <v>618</v>
      </c>
      <c r="C152">
        <v>64.761901855469006</v>
      </c>
      <c r="E152">
        <v>18.316499710083001</v>
      </c>
      <c r="L152">
        <v>16.921499252318998</v>
      </c>
      <c r="M152">
        <f t="shared" si="2"/>
        <v>99.999900817871008</v>
      </c>
    </row>
    <row r="153" spans="1:13">
      <c r="A153" t="s">
        <v>677</v>
      </c>
      <c r="B153" t="s">
        <v>619</v>
      </c>
      <c r="C153">
        <v>64.761901855469006</v>
      </c>
      <c r="E153">
        <v>18.316499710083001</v>
      </c>
      <c r="L153">
        <v>16.921499252318998</v>
      </c>
      <c r="M153">
        <f t="shared" si="2"/>
        <v>99.999900817871008</v>
      </c>
    </row>
    <row r="154" spans="1:13">
      <c r="A154" t="s">
        <v>677</v>
      </c>
      <c r="B154" t="s">
        <v>620</v>
      </c>
      <c r="C154">
        <v>64.761901855469006</v>
      </c>
      <c r="E154">
        <v>18.316499710083001</v>
      </c>
      <c r="L154">
        <v>16.921499252318998</v>
      </c>
      <c r="M154">
        <f t="shared" si="2"/>
        <v>99.999900817871008</v>
      </c>
    </row>
    <row r="155" spans="1:13">
      <c r="A155" t="s">
        <v>677</v>
      </c>
      <c r="B155" t="s">
        <v>621</v>
      </c>
      <c r="C155">
        <v>64.761901855469006</v>
      </c>
      <c r="E155">
        <v>18.316499710083001</v>
      </c>
      <c r="L155">
        <v>16.921499252318998</v>
      </c>
      <c r="M155">
        <f t="shared" si="2"/>
        <v>99.999900817871008</v>
      </c>
    </row>
    <row r="156" spans="1:13">
      <c r="A156" t="s">
        <v>677</v>
      </c>
      <c r="B156" t="s">
        <v>622</v>
      </c>
      <c r="C156">
        <v>64.761901855469006</v>
      </c>
      <c r="E156">
        <v>18.316499710083001</v>
      </c>
      <c r="L156">
        <v>16.921499252318998</v>
      </c>
      <c r="M156">
        <f t="shared" si="2"/>
        <v>99.999900817871008</v>
      </c>
    </row>
    <row r="157" spans="1:13">
      <c r="A157" t="s">
        <v>677</v>
      </c>
      <c r="B157" t="s">
        <v>623</v>
      </c>
      <c r="C157">
        <v>64.761901855469006</v>
      </c>
      <c r="E157">
        <v>18.316499710083001</v>
      </c>
      <c r="L157">
        <v>16.921499252318998</v>
      </c>
      <c r="M157">
        <f t="shared" si="2"/>
        <v>99.999900817871008</v>
      </c>
    </row>
    <row r="158" spans="1:13">
      <c r="A158" t="s">
        <v>677</v>
      </c>
      <c r="B158" t="s">
        <v>624</v>
      </c>
      <c r="C158">
        <v>64.761901855469006</v>
      </c>
      <c r="E158">
        <v>18.316499710083001</v>
      </c>
      <c r="L158">
        <v>16.921499252318998</v>
      </c>
      <c r="M158">
        <f t="shared" si="2"/>
        <v>99.999900817871008</v>
      </c>
    </row>
    <row r="159" spans="1:13">
      <c r="A159" t="s">
        <v>677</v>
      </c>
      <c r="B159" t="s">
        <v>625</v>
      </c>
      <c r="C159">
        <v>64.761901855469006</v>
      </c>
      <c r="E159">
        <v>18.316499710083001</v>
      </c>
      <c r="L159">
        <v>16.921499252318998</v>
      </c>
      <c r="M159">
        <f t="shared" si="2"/>
        <v>99.999900817871008</v>
      </c>
    </row>
    <row r="160" spans="1:13">
      <c r="A160" t="s">
        <v>677</v>
      </c>
      <c r="B160" t="s">
        <v>626</v>
      </c>
      <c r="C160">
        <v>64.761901855469006</v>
      </c>
      <c r="E160">
        <v>18.316499710083001</v>
      </c>
      <c r="L160">
        <v>16.921499252318998</v>
      </c>
      <c r="M160">
        <f t="shared" si="2"/>
        <v>99.999900817871008</v>
      </c>
    </row>
    <row r="161" spans="1:13">
      <c r="A161" t="s">
        <v>677</v>
      </c>
      <c r="B161" t="s">
        <v>627</v>
      </c>
      <c r="C161">
        <v>64.761901855469006</v>
      </c>
      <c r="E161">
        <v>18.316499710083001</v>
      </c>
      <c r="L161">
        <v>16.921499252318998</v>
      </c>
      <c r="M161">
        <f t="shared" si="2"/>
        <v>99.999900817871008</v>
      </c>
    </row>
    <row r="162" spans="1:13">
      <c r="A162" t="s">
        <v>677</v>
      </c>
      <c r="B162" t="s">
        <v>628</v>
      </c>
      <c r="C162">
        <v>64.761901855469006</v>
      </c>
      <c r="E162">
        <v>18.316499710083001</v>
      </c>
      <c r="L162">
        <v>16.921499252318998</v>
      </c>
      <c r="M162">
        <f t="shared" si="2"/>
        <v>99.999900817871008</v>
      </c>
    </row>
    <row r="163" spans="1:13">
      <c r="A163" t="s">
        <v>677</v>
      </c>
      <c r="B163" t="s">
        <v>629</v>
      </c>
      <c r="C163">
        <v>64.761901855469006</v>
      </c>
      <c r="E163">
        <v>18.316499710083001</v>
      </c>
      <c r="L163">
        <v>16.921499252318998</v>
      </c>
      <c r="M163">
        <f t="shared" si="2"/>
        <v>99.999900817871008</v>
      </c>
    </row>
    <row r="164" spans="1:13">
      <c r="A164" t="s">
        <v>677</v>
      </c>
      <c r="B164" t="s">
        <v>630</v>
      </c>
      <c r="C164">
        <v>64.761901855469006</v>
      </c>
      <c r="E164">
        <v>18.316499710083001</v>
      </c>
      <c r="L164">
        <v>16.921499252318998</v>
      </c>
      <c r="M164">
        <f t="shared" si="2"/>
        <v>99.999900817871008</v>
      </c>
    </row>
    <row r="165" spans="1:13">
      <c r="A165" t="s">
        <v>677</v>
      </c>
      <c r="B165" t="s">
        <v>631</v>
      </c>
      <c r="C165">
        <v>64.761901855469006</v>
      </c>
      <c r="E165">
        <v>18.316499710083001</v>
      </c>
      <c r="L165">
        <v>16.921499252318998</v>
      </c>
      <c r="M165">
        <f t="shared" si="2"/>
        <v>99.999900817871008</v>
      </c>
    </row>
    <row r="166" spans="1:13">
      <c r="A166" t="s">
        <v>677</v>
      </c>
      <c r="B166" t="s">
        <v>632</v>
      </c>
      <c r="C166">
        <v>64.761901855469006</v>
      </c>
      <c r="E166">
        <v>18.316499710083001</v>
      </c>
      <c r="L166">
        <v>16.921499252318998</v>
      </c>
      <c r="M166">
        <f t="shared" si="2"/>
        <v>99.999900817871008</v>
      </c>
    </row>
    <row r="167" spans="1:13">
      <c r="A167" t="s">
        <v>677</v>
      </c>
      <c r="B167" t="s">
        <v>633</v>
      </c>
      <c r="C167">
        <v>64.761901855469006</v>
      </c>
      <c r="E167">
        <v>18.316499710083001</v>
      </c>
      <c r="L167">
        <v>16.921499252318998</v>
      </c>
      <c r="M167">
        <f t="shared" si="2"/>
        <v>99.999900817871008</v>
      </c>
    </row>
    <row r="168" spans="1:13">
      <c r="A168" t="s">
        <v>677</v>
      </c>
      <c r="B168" t="s">
        <v>634</v>
      </c>
      <c r="C168">
        <v>64.761901855469006</v>
      </c>
      <c r="E168">
        <v>18.316499710083001</v>
      </c>
      <c r="L168">
        <v>16.921499252318998</v>
      </c>
      <c r="M168">
        <f t="shared" si="2"/>
        <v>99.999900817871008</v>
      </c>
    </row>
    <row r="169" spans="1:13">
      <c r="A169" t="s">
        <v>677</v>
      </c>
      <c r="B169" t="s">
        <v>635</v>
      </c>
      <c r="C169">
        <v>64.761901855469006</v>
      </c>
      <c r="E169">
        <v>18.316499710083001</v>
      </c>
      <c r="L169">
        <v>16.921499252318998</v>
      </c>
      <c r="M169">
        <f t="shared" si="2"/>
        <v>99.999900817871008</v>
      </c>
    </row>
    <row r="170" spans="1:13">
      <c r="A170" t="s">
        <v>677</v>
      </c>
      <c r="B170" t="s">
        <v>636</v>
      </c>
      <c r="C170">
        <v>64.761901855469006</v>
      </c>
      <c r="E170">
        <v>18.316499710083001</v>
      </c>
      <c r="L170">
        <v>16.921499252318998</v>
      </c>
      <c r="M170">
        <f t="shared" si="2"/>
        <v>99.999900817871008</v>
      </c>
    </row>
    <row r="171" spans="1:13">
      <c r="A171" t="s">
        <v>677</v>
      </c>
      <c r="B171" t="s">
        <v>637</v>
      </c>
      <c r="C171">
        <v>64.761901855469006</v>
      </c>
      <c r="E171">
        <v>18.316499710083001</v>
      </c>
      <c r="L171">
        <v>16.921499252318998</v>
      </c>
      <c r="M171">
        <f t="shared" si="2"/>
        <v>99.999900817871008</v>
      </c>
    </row>
    <row r="172" spans="1:13">
      <c r="A172" t="s">
        <v>677</v>
      </c>
      <c r="B172" t="s">
        <v>638</v>
      </c>
      <c r="C172">
        <v>64.761901855469006</v>
      </c>
      <c r="E172">
        <v>18.316499710083001</v>
      </c>
      <c r="L172">
        <v>16.921499252318998</v>
      </c>
      <c r="M172">
        <f t="shared" si="2"/>
        <v>99.999900817871008</v>
      </c>
    </row>
    <row r="173" spans="1:13">
      <c r="A173" t="s">
        <v>677</v>
      </c>
      <c r="B173" t="s">
        <v>639</v>
      </c>
      <c r="C173">
        <v>64.761901855469006</v>
      </c>
      <c r="E173">
        <v>18.316499710083001</v>
      </c>
      <c r="L173">
        <v>16.921499252318998</v>
      </c>
      <c r="M173">
        <f t="shared" si="2"/>
        <v>99.999900817871008</v>
      </c>
    </row>
    <row r="174" spans="1:13">
      <c r="A174" t="s">
        <v>677</v>
      </c>
      <c r="B174" t="s">
        <v>640</v>
      </c>
      <c r="C174">
        <v>64.761901855469006</v>
      </c>
      <c r="E174">
        <v>18.316499710083001</v>
      </c>
      <c r="L174">
        <v>16.921499252318998</v>
      </c>
      <c r="M174">
        <f t="shared" si="2"/>
        <v>99.999900817871008</v>
      </c>
    </row>
    <row r="175" spans="1:13">
      <c r="A175" t="s">
        <v>677</v>
      </c>
      <c r="B175" t="s">
        <v>641</v>
      </c>
      <c r="C175">
        <v>64.761901855469006</v>
      </c>
      <c r="E175">
        <v>18.316499710083001</v>
      </c>
      <c r="L175">
        <v>16.921499252318998</v>
      </c>
      <c r="M175">
        <f t="shared" si="2"/>
        <v>99.999900817871008</v>
      </c>
    </row>
    <row r="176" spans="1:13">
      <c r="A176" t="s">
        <v>677</v>
      </c>
      <c r="B176" t="s">
        <v>642</v>
      </c>
      <c r="C176">
        <v>64.761901855469006</v>
      </c>
      <c r="E176">
        <v>18.316499710083001</v>
      </c>
      <c r="L176">
        <v>16.921499252318998</v>
      </c>
      <c r="M176">
        <f t="shared" si="2"/>
        <v>99.999900817871008</v>
      </c>
    </row>
    <row r="177" spans="1:13">
      <c r="A177" t="s">
        <v>677</v>
      </c>
      <c r="B177" t="s">
        <v>643</v>
      </c>
      <c r="C177">
        <v>64.761901855469006</v>
      </c>
      <c r="E177">
        <v>18.316499710083001</v>
      </c>
      <c r="L177">
        <v>16.921499252318998</v>
      </c>
      <c r="M177">
        <f t="shared" si="2"/>
        <v>99.999900817871008</v>
      </c>
    </row>
    <row r="178" spans="1:13">
      <c r="A178" t="s">
        <v>677</v>
      </c>
      <c r="B178" t="s">
        <v>644</v>
      </c>
      <c r="C178">
        <v>64.761901855469006</v>
      </c>
      <c r="E178">
        <v>18.316499710083001</v>
      </c>
      <c r="L178">
        <v>16.921499252318998</v>
      </c>
      <c r="M178">
        <f t="shared" si="2"/>
        <v>99.999900817871008</v>
      </c>
    </row>
    <row r="179" spans="1:13">
      <c r="A179" t="s">
        <v>677</v>
      </c>
      <c r="B179" t="s">
        <v>645</v>
      </c>
      <c r="C179">
        <v>64.761901855469006</v>
      </c>
      <c r="E179">
        <v>18.316499710083001</v>
      </c>
      <c r="L179">
        <v>16.921499252318998</v>
      </c>
      <c r="M179">
        <f t="shared" si="2"/>
        <v>99.999900817871008</v>
      </c>
    </row>
    <row r="180" spans="1:13">
      <c r="A180" t="s">
        <v>677</v>
      </c>
      <c r="B180" t="s">
        <v>646</v>
      </c>
      <c r="C180">
        <v>64.761901855469006</v>
      </c>
      <c r="E180">
        <v>18.316499710083001</v>
      </c>
      <c r="L180">
        <v>16.921499252318998</v>
      </c>
      <c r="M180">
        <f t="shared" si="2"/>
        <v>99.999900817871008</v>
      </c>
    </row>
    <row r="181" spans="1:13">
      <c r="A181" t="s">
        <v>677</v>
      </c>
      <c r="B181" t="s">
        <v>647</v>
      </c>
      <c r="C181">
        <v>64.761901855469006</v>
      </c>
      <c r="E181">
        <v>18.316499710083001</v>
      </c>
      <c r="L181">
        <v>16.921499252318998</v>
      </c>
      <c r="M181">
        <f t="shared" si="2"/>
        <v>99.999900817871008</v>
      </c>
    </row>
    <row r="182" spans="1:13">
      <c r="A182" t="s">
        <v>677</v>
      </c>
      <c r="B182" t="s">
        <v>648</v>
      </c>
      <c r="C182">
        <v>64.761901855469006</v>
      </c>
      <c r="E182">
        <v>18.316499710083001</v>
      </c>
      <c r="L182">
        <v>16.921499252318998</v>
      </c>
      <c r="M182">
        <f t="shared" si="2"/>
        <v>99.999900817871008</v>
      </c>
    </row>
    <row r="183" spans="1:13">
      <c r="A183" t="s">
        <v>677</v>
      </c>
      <c r="B183" t="s">
        <v>649</v>
      </c>
      <c r="C183">
        <v>64.761901855469006</v>
      </c>
      <c r="E183">
        <v>18.316499710083001</v>
      </c>
      <c r="L183">
        <v>16.921499252318998</v>
      </c>
      <c r="M183">
        <f t="shared" si="2"/>
        <v>99.999900817871008</v>
      </c>
    </row>
    <row r="184" spans="1:13">
      <c r="A184" t="s">
        <v>677</v>
      </c>
      <c r="B184" t="s">
        <v>650</v>
      </c>
      <c r="C184">
        <v>64.761901855469006</v>
      </c>
      <c r="E184">
        <v>18.316499710083001</v>
      </c>
      <c r="L184">
        <v>16.921499252318998</v>
      </c>
      <c r="M184">
        <f t="shared" si="2"/>
        <v>99.999900817871008</v>
      </c>
    </row>
    <row r="185" spans="1:13">
      <c r="A185" t="s">
        <v>677</v>
      </c>
      <c r="B185" t="s">
        <v>651</v>
      </c>
      <c r="C185">
        <v>64.761901855469006</v>
      </c>
      <c r="E185">
        <v>18.316499710083001</v>
      </c>
      <c r="L185">
        <v>16.921499252318998</v>
      </c>
      <c r="M185">
        <f t="shared" si="2"/>
        <v>99.999900817871008</v>
      </c>
    </row>
    <row r="186" spans="1:13">
      <c r="A186" t="s">
        <v>677</v>
      </c>
      <c r="B186" t="s">
        <v>652</v>
      </c>
      <c r="C186">
        <v>64.761901855469006</v>
      </c>
      <c r="E186">
        <v>18.316499710083001</v>
      </c>
      <c r="L186">
        <v>16.921499252318998</v>
      </c>
      <c r="M186">
        <f t="shared" si="2"/>
        <v>99.999900817871008</v>
      </c>
    </row>
    <row r="187" spans="1:13">
      <c r="A187" t="s">
        <v>677</v>
      </c>
      <c r="B187" t="s">
        <v>653</v>
      </c>
      <c r="C187">
        <v>64.761901855469006</v>
      </c>
      <c r="E187">
        <v>18.316499710083001</v>
      </c>
      <c r="L187">
        <v>16.921499252318998</v>
      </c>
      <c r="M187">
        <f t="shared" si="2"/>
        <v>99.999900817871008</v>
      </c>
    </row>
    <row r="188" spans="1:13">
      <c r="A188" t="s">
        <v>677</v>
      </c>
      <c r="B188" t="s">
        <v>654</v>
      </c>
      <c r="C188">
        <v>64.761901855469006</v>
      </c>
      <c r="E188">
        <v>18.316499710083001</v>
      </c>
      <c r="L188">
        <v>16.921499252318998</v>
      </c>
      <c r="M188">
        <f t="shared" si="2"/>
        <v>99.999900817871008</v>
      </c>
    </row>
    <row r="189" spans="1:13">
      <c r="A189" t="s">
        <v>677</v>
      </c>
      <c r="B189" t="s">
        <v>655</v>
      </c>
      <c r="C189">
        <v>64.761901855469006</v>
      </c>
      <c r="E189">
        <v>18.316499710083001</v>
      </c>
      <c r="L189">
        <v>16.921499252318998</v>
      </c>
      <c r="M189">
        <f t="shared" si="2"/>
        <v>99.999900817871008</v>
      </c>
    </row>
    <row r="190" spans="1:13">
      <c r="A190" t="s">
        <v>677</v>
      </c>
      <c r="B190" t="s">
        <v>656</v>
      </c>
      <c r="C190">
        <v>64.761901855469006</v>
      </c>
      <c r="E190">
        <v>18.316499710083001</v>
      </c>
      <c r="L190">
        <v>16.921499252318998</v>
      </c>
      <c r="M190">
        <f t="shared" si="2"/>
        <v>99.999900817871008</v>
      </c>
    </row>
    <row r="191" spans="1:13">
      <c r="A191" t="s">
        <v>677</v>
      </c>
      <c r="B191" t="s">
        <v>657</v>
      </c>
      <c r="C191">
        <v>62.290000915527003</v>
      </c>
      <c r="E191">
        <v>20.809999465941999</v>
      </c>
      <c r="I191">
        <v>0</v>
      </c>
      <c r="J191">
        <v>2.8099999427795002</v>
      </c>
      <c r="L191">
        <v>14.079999923706</v>
      </c>
      <c r="M191">
        <f t="shared" si="2"/>
        <v>99.990000247954498</v>
      </c>
    </row>
    <row r="192" spans="1:13">
      <c r="A192" t="s">
        <v>677</v>
      </c>
      <c r="B192" t="s">
        <v>658</v>
      </c>
      <c r="C192">
        <v>61.950000762938998</v>
      </c>
      <c r="E192">
        <v>21.139999389648001</v>
      </c>
      <c r="I192">
        <v>0</v>
      </c>
      <c r="J192">
        <v>3.0999999046325999</v>
      </c>
      <c r="L192">
        <v>13.810000419616999</v>
      </c>
      <c r="M192">
        <f t="shared" si="2"/>
        <v>100.00000047683659</v>
      </c>
    </row>
    <row r="193" spans="1:13">
      <c r="A193" t="s">
        <v>677</v>
      </c>
      <c r="B193" t="s">
        <v>659</v>
      </c>
      <c r="C193">
        <v>64.459999084472997</v>
      </c>
      <c r="E193">
        <v>20.309999465941999</v>
      </c>
      <c r="G193">
        <v>0.54799997806548995</v>
      </c>
      <c r="I193">
        <v>0.23999999463558</v>
      </c>
      <c r="J193">
        <v>1.9700000286102</v>
      </c>
      <c r="K193">
        <v>5.4099998474120996</v>
      </c>
      <c r="L193">
        <v>6.8200001716614</v>
      </c>
      <c r="M193">
        <f t="shared" si="2"/>
        <v>99.757998570799771</v>
      </c>
    </row>
    <row r="194" spans="1:13">
      <c r="A194" t="s">
        <v>677</v>
      </c>
      <c r="B194" t="s">
        <v>659</v>
      </c>
      <c r="C194">
        <v>65.779998779297003</v>
      </c>
      <c r="E194">
        <v>19.979999542236001</v>
      </c>
      <c r="G194">
        <v>0.39599999785423001</v>
      </c>
      <c r="I194">
        <v>0.43999999761580999</v>
      </c>
      <c r="J194">
        <v>1.8899999856948999</v>
      </c>
      <c r="K194">
        <v>5.3000001907348997</v>
      </c>
      <c r="L194">
        <v>6.8400001525879004</v>
      </c>
      <c r="M194">
        <f t="shared" si="2"/>
        <v>100.62599864602076</v>
      </c>
    </row>
    <row r="195" spans="1:13">
      <c r="A195" t="s">
        <v>677</v>
      </c>
      <c r="B195" t="s">
        <v>660</v>
      </c>
      <c r="C195">
        <v>63.459999084472997</v>
      </c>
      <c r="E195">
        <v>19.639999389648001</v>
      </c>
      <c r="G195">
        <v>0.18000000715256001</v>
      </c>
      <c r="I195">
        <v>0.10999999940395</v>
      </c>
      <c r="J195">
        <v>1.8799999952316</v>
      </c>
      <c r="K195">
        <v>6.2399997711181996</v>
      </c>
      <c r="L195">
        <v>5.3000001907348997</v>
      </c>
      <c r="M195">
        <f t="shared" ref="M195:M258" si="3">SUM(C195:L195)</f>
        <v>96.809998437762218</v>
      </c>
    </row>
    <row r="196" spans="1:13">
      <c r="A196" t="s">
        <v>677</v>
      </c>
      <c r="B196" t="s">
        <v>660</v>
      </c>
      <c r="C196">
        <v>64.129997253417997</v>
      </c>
      <c r="E196">
        <v>19.889999389648001</v>
      </c>
      <c r="G196">
        <v>0.18000000715256001</v>
      </c>
      <c r="I196">
        <v>9.0000003576279006E-2</v>
      </c>
      <c r="J196">
        <v>1.8400000333786</v>
      </c>
      <c r="K196">
        <v>6.3699998855590998</v>
      </c>
      <c r="L196">
        <v>5.0300002098082999</v>
      </c>
      <c r="M196">
        <f t="shared" si="3"/>
        <v>97.52999678254082</v>
      </c>
    </row>
    <row r="197" spans="1:13">
      <c r="A197" t="s">
        <v>677</v>
      </c>
      <c r="B197" t="s">
        <v>661</v>
      </c>
      <c r="C197">
        <v>63.709999084472997</v>
      </c>
      <c r="E197">
        <v>20.639999389648001</v>
      </c>
      <c r="G197">
        <v>0.51300001144409002</v>
      </c>
      <c r="I197">
        <v>0.5</v>
      </c>
      <c r="J197">
        <v>3.6099998950957999</v>
      </c>
      <c r="K197">
        <v>7.7899999618529998</v>
      </c>
      <c r="L197">
        <v>2.5499999523163002</v>
      </c>
      <c r="M197">
        <f t="shared" si="3"/>
        <v>99.31299829483018</v>
      </c>
    </row>
    <row r="198" spans="1:13">
      <c r="A198" t="s">
        <v>677</v>
      </c>
      <c r="B198" t="s">
        <v>661</v>
      </c>
      <c r="C198">
        <v>64.029998779297003</v>
      </c>
      <c r="E198">
        <v>20.64999961853</v>
      </c>
      <c r="G198">
        <v>0.41400000452995001</v>
      </c>
      <c r="I198">
        <v>0.40999999642371998</v>
      </c>
      <c r="J198">
        <v>3.5199999809264999</v>
      </c>
      <c r="K198">
        <v>7.6300001144409002</v>
      </c>
      <c r="L198">
        <v>2.4500000476836998</v>
      </c>
      <c r="M198">
        <f t="shared" si="3"/>
        <v>99.103998541831785</v>
      </c>
    </row>
    <row r="199" spans="1:13">
      <c r="A199" t="s">
        <v>677</v>
      </c>
      <c r="B199" t="s">
        <v>661</v>
      </c>
      <c r="C199">
        <v>64.040000915527003</v>
      </c>
      <c r="E199">
        <v>21.049999237061002</v>
      </c>
      <c r="G199">
        <v>0.61199998855590998</v>
      </c>
      <c r="I199">
        <v>0.31000000238419001</v>
      </c>
      <c r="J199">
        <v>3.1800000667571999</v>
      </c>
      <c r="K199">
        <v>7.6100001335143999</v>
      </c>
      <c r="L199">
        <v>2.5799999237060001</v>
      </c>
      <c r="M199">
        <f t="shared" si="3"/>
        <v>99.382000267505703</v>
      </c>
    </row>
    <row r="200" spans="1:13">
      <c r="A200" t="s">
        <v>677</v>
      </c>
      <c r="B200" t="s">
        <v>662</v>
      </c>
      <c r="C200">
        <v>65.029998779297003</v>
      </c>
      <c r="E200">
        <v>18.790000915526999</v>
      </c>
      <c r="G200">
        <v>0.34000000357628002</v>
      </c>
      <c r="J200">
        <v>0.30000001192093001</v>
      </c>
      <c r="K200">
        <v>4.1999998092651003</v>
      </c>
      <c r="L200">
        <v>10.270000457764001</v>
      </c>
      <c r="M200">
        <f t="shared" si="3"/>
        <v>98.929999977350306</v>
      </c>
    </row>
    <row r="201" spans="1:13">
      <c r="A201" t="s">
        <v>677</v>
      </c>
      <c r="B201" t="s">
        <v>663</v>
      </c>
      <c r="C201">
        <v>65.279998779297003</v>
      </c>
      <c r="E201">
        <v>18.989999771118001</v>
      </c>
      <c r="G201">
        <v>0.30000001192093001</v>
      </c>
      <c r="J201">
        <v>0.56999999284743996</v>
      </c>
      <c r="K201">
        <v>4.7800002098082999</v>
      </c>
      <c r="L201">
        <v>9.5900001525878995</v>
      </c>
      <c r="M201">
        <f t="shared" si="3"/>
        <v>99.50999891757958</v>
      </c>
    </row>
    <row r="202" spans="1:13">
      <c r="A202" t="s">
        <v>677</v>
      </c>
      <c r="B202">
        <v>7</v>
      </c>
      <c r="C202">
        <v>65.819999999999993</v>
      </c>
      <c r="D202">
        <v>0</v>
      </c>
      <c r="E202">
        <v>19.100000000000001</v>
      </c>
      <c r="I202">
        <v>0.01</v>
      </c>
      <c r="J202">
        <v>0.32</v>
      </c>
      <c r="K202">
        <v>1.77</v>
      </c>
      <c r="L202">
        <v>12.96</v>
      </c>
      <c r="M202">
        <f t="shared" si="3"/>
        <v>99.97999999999999</v>
      </c>
    </row>
    <row r="203" spans="1:13">
      <c r="A203" t="s">
        <v>677</v>
      </c>
      <c r="B203" t="s">
        <v>664</v>
      </c>
      <c r="C203">
        <v>65.819999999999993</v>
      </c>
      <c r="D203">
        <v>0</v>
      </c>
      <c r="E203">
        <v>19.45</v>
      </c>
      <c r="I203">
        <v>0</v>
      </c>
      <c r="J203">
        <v>0.85</v>
      </c>
      <c r="K203">
        <v>2.2200000000000002</v>
      </c>
      <c r="L203">
        <v>11.94</v>
      </c>
      <c r="M203">
        <f t="shared" si="3"/>
        <v>100.27999999999999</v>
      </c>
    </row>
    <row r="204" spans="1:13">
      <c r="A204" t="s">
        <v>677</v>
      </c>
      <c r="B204">
        <v>100515</v>
      </c>
      <c r="C204">
        <v>59.37</v>
      </c>
      <c r="E204">
        <v>20.55</v>
      </c>
      <c r="J204">
        <v>0.23599999999999999</v>
      </c>
      <c r="K204">
        <v>2.2599999999999998</v>
      </c>
      <c r="L204">
        <v>10.26</v>
      </c>
      <c r="M204">
        <f t="shared" si="3"/>
        <v>92.676000000000016</v>
      </c>
    </row>
    <row r="205" spans="1:13">
      <c r="A205" t="s">
        <v>677</v>
      </c>
      <c r="B205">
        <v>100516</v>
      </c>
      <c r="C205">
        <v>58.99</v>
      </c>
      <c r="E205">
        <v>20.420000000000002</v>
      </c>
      <c r="J205">
        <v>0.17799999999999999</v>
      </c>
      <c r="K205">
        <v>2.16</v>
      </c>
      <c r="L205">
        <v>10.43</v>
      </c>
      <c r="M205">
        <f t="shared" si="3"/>
        <v>92.177999999999997</v>
      </c>
    </row>
    <row r="206" spans="1:13">
      <c r="A206" t="s">
        <v>677</v>
      </c>
      <c r="B206">
        <v>100517</v>
      </c>
      <c r="C206">
        <v>58.89</v>
      </c>
      <c r="E206">
        <v>20.66</v>
      </c>
      <c r="J206">
        <v>0.222</v>
      </c>
      <c r="K206">
        <v>2.2999999999999998</v>
      </c>
      <c r="L206">
        <v>9.98</v>
      </c>
      <c r="M206">
        <f t="shared" si="3"/>
        <v>92.051999999999992</v>
      </c>
    </row>
    <row r="207" spans="1:13">
      <c r="A207" t="s">
        <v>677</v>
      </c>
      <c r="B207">
        <v>100518</v>
      </c>
      <c r="C207">
        <v>59.36</v>
      </c>
      <c r="E207">
        <v>20.97</v>
      </c>
      <c r="J207">
        <v>0.185</v>
      </c>
      <c r="K207">
        <v>2</v>
      </c>
      <c r="L207">
        <v>9.31</v>
      </c>
      <c r="M207">
        <f t="shared" si="3"/>
        <v>91.825000000000003</v>
      </c>
    </row>
    <row r="208" spans="1:13">
      <c r="A208" t="s">
        <v>677</v>
      </c>
      <c r="B208">
        <v>100519</v>
      </c>
      <c r="C208">
        <v>59.19</v>
      </c>
      <c r="E208">
        <v>20.74</v>
      </c>
      <c r="J208">
        <v>0.23699999999999999</v>
      </c>
      <c r="K208">
        <v>2.37</v>
      </c>
      <c r="L208">
        <v>10.050000000000001</v>
      </c>
      <c r="M208">
        <f t="shared" si="3"/>
        <v>92.586999999999989</v>
      </c>
    </row>
    <row r="209" spans="1:13">
      <c r="A209" t="s">
        <v>677</v>
      </c>
      <c r="B209">
        <v>100620</v>
      </c>
      <c r="C209">
        <v>59.16</v>
      </c>
      <c r="E209">
        <v>20.67</v>
      </c>
      <c r="J209">
        <v>0.20399999999999999</v>
      </c>
      <c r="K209">
        <v>2.29</v>
      </c>
      <c r="L209">
        <v>10.18</v>
      </c>
      <c r="M209">
        <f t="shared" si="3"/>
        <v>92.503999999999991</v>
      </c>
    </row>
    <row r="210" spans="1:13">
      <c r="A210" t="s">
        <v>677</v>
      </c>
      <c r="B210">
        <v>100921</v>
      </c>
      <c r="C210">
        <v>59.49</v>
      </c>
      <c r="E210">
        <v>19.989999999999998</v>
      </c>
      <c r="J210">
        <v>0.14099999999999999</v>
      </c>
      <c r="K210">
        <v>2.14</v>
      </c>
      <c r="L210">
        <v>10.85</v>
      </c>
      <c r="M210">
        <f t="shared" si="3"/>
        <v>92.611000000000004</v>
      </c>
    </row>
    <row r="211" spans="1:13">
      <c r="A211" t="s">
        <v>677</v>
      </c>
      <c r="B211">
        <v>101022</v>
      </c>
      <c r="C211">
        <v>58.08</v>
      </c>
      <c r="E211">
        <v>20.99</v>
      </c>
      <c r="J211">
        <v>8.4000000000000005E-2</v>
      </c>
      <c r="K211">
        <v>1.7</v>
      </c>
      <c r="L211">
        <v>10.8</v>
      </c>
      <c r="M211">
        <f t="shared" si="3"/>
        <v>91.653999999999996</v>
      </c>
    </row>
    <row r="212" spans="1:13">
      <c r="A212" t="s">
        <v>677</v>
      </c>
      <c r="B212">
        <v>101223</v>
      </c>
      <c r="C212">
        <v>59.44</v>
      </c>
      <c r="E212">
        <v>20.29</v>
      </c>
      <c r="J212">
        <v>7.9000000000000001E-2</v>
      </c>
      <c r="K212">
        <v>1.7</v>
      </c>
      <c r="L212">
        <v>11.57</v>
      </c>
      <c r="M212">
        <f t="shared" si="3"/>
        <v>93.078999999999979</v>
      </c>
    </row>
    <row r="213" spans="1:13">
      <c r="A213" t="s">
        <v>677</v>
      </c>
      <c r="B213">
        <v>101324</v>
      </c>
      <c r="C213">
        <v>60.85</v>
      </c>
      <c r="E213">
        <v>19.61</v>
      </c>
      <c r="J213">
        <v>7.1999999999999995E-2</v>
      </c>
      <c r="K213">
        <v>1.78</v>
      </c>
      <c r="L213">
        <v>12.37</v>
      </c>
      <c r="M213">
        <f t="shared" si="3"/>
        <v>94.682000000000016</v>
      </c>
    </row>
    <row r="214" spans="1:13">
      <c r="A214" t="s">
        <v>677</v>
      </c>
      <c r="B214">
        <v>101425</v>
      </c>
      <c r="C214">
        <v>61.76</v>
      </c>
      <c r="E214">
        <v>19.37</v>
      </c>
      <c r="J214">
        <v>5.5E-2</v>
      </c>
      <c r="K214">
        <v>1.7</v>
      </c>
      <c r="L214">
        <v>13.07</v>
      </c>
      <c r="M214">
        <f t="shared" si="3"/>
        <v>95.955000000000013</v>
      </c>
    </row>
    <row r="215" spans="1:13">
      <c r="A215" t="s">
        <v>677</v>
      </c>
      <c r="B215">
        <v>101526</v>
      </c>
      <c r="C215">
        <v>63.31</v>
      </c>
      <c r="E215">
        <v>18.68</v>
      </c>
      <c r="J215">
        <v>6.5000000000000002E-2</v>
      </c>
      <c r="K215">
        <v>1.67</v>
      </c>
      <c r="L215">
        <v>13.85</v>
      </c>
      <c r="M215">
        <f t="shared" si="3"/>
        <v>97.575000000000003</v>
      </c>
    </row>
    <row r="216" spans="1:13">
      <c r="A216" t="s">
        <v>677</v>
      </c>
      <c r="B216">
        <v>101627</v>
      </c>
      <c r="C216">
        <v>60.2</v>
      </c>
      <c r="E216">
        <v>20.04</v>
      </c>
      <c r="J216">
        <v>0.114</v>
      </c>
      <c r="K216">
        <v>2.11</v>
      </c>
      <c r="L216">
        <v>11.59</v>
      </c>
      <c r="M216">
        <f t="shared" si="3"/>
        <v>94.054000000000016</v>
      </c>
    </row>
    <row r="217" spans="1:13">
      <c r="A217" t="s">
        <v>677</v>
      </c>
      <c r="B217">
        <v>101728</v>
      </c>
      <c r="C217">
        <v>62.23</v>
      </c>
      <c r="E217">
        <v>19.12</v>
      </c>
      <c r="J217">
        <v>3.6999999999999998E-2</v>
      </c>
      <c r="K217">
        <v>1.51</v>
      </c>
      <c r="L217">
        <v>13.67</v>
      </c>
      <c r="M217">
        <f t="shared" si="3"/>
        <v>96.567000000000007</v>
      </c>
    </row>
    <row r="218" spans="1:13">
      <c r="A218" t="s">
        <v>677</v>
      </c>
      <c r="B218">
        <v>102910</v>
      </c>
      <c r="C218">
        <v>60.95</v>
      </c>
      <c r="E218">
        <v>19.579999999999998</v>
      </c>
      <c r="J218">
        <v>6.2E-2</v>
      </c>
      <c r="K218">
        <v>1.97</v>
      </c>
      <c r="L218">
        <v>12.04</v>
      </c>
      <c r="M218">
        <f t="shared" si="3"/>
        <v>94.602000000000004</v>
      </c>
    </row>
    <row r="219" spans="1:13">
      <c r="A219" t="s">
        <v>677</v>
      </c>
      <c r="B219">
        <v>102911</v>
      </c>
      <c r="C219">
        <v>60.04</v>
      </c>
      <c r="E219">
        <v>19.86</v>
      </c>
      <c r="J219">
        <v>0.124</v>
      </c>
      <c r="K219">
        <v>1.97</v>
      </c>
      <c r="L219">
        <v>11.57</v>
      </c>
      <c r="M219">
        <f t="shared" si="3"/>
        <v>93.563999999999993</v>
      </c>
    </row>
    <row r="220" spans="1:13">
      <c r="A220" t="s">
        <v>677</v>
      </c>
      <c r="B220">
        <v>103212</v>
      </c>
      <c r="C220">
        <v>60.2</v>
      </c>
      <c r="E220">
        <v>19.8</v>
      </c>
      <c r="J220">
        <v>2.8000000000000001E-2</v>
      </c>
      <c r="K220">
        <v>1.36</v>
      </c>
      <c r="L220">
        <v>12.51</v>
      </c>
      <c r="M220">
        <f t="shared" si="3"/>
        <v>93.89800000000001</v>
      </c>
    </row>
    <row r="221" spans="1:13">
      <c r="A221" t="s">
        <v>677</v>
      </c>
      <c r="B221">
        <v>103213</v>
      </c>
      <c r="C221">
        <v>59</v>
      </c>
      <c r="E221">
        <v>19.86</v>
      </c>
      <c r="J221">
        <v>3.5999999999999997E-2</v>
      </c>
      <c r="K221">
        <v>1.32</v>
      </c>
      <c r="L221">
        <v>11.73</v>
      </c>
      <c r="M221">
        <f t="shared" si="3"/>
        <v>91.945999999999998</v>
      </c>
    </row>
    <row r="222" spans="1:13">
      <c r="A222" t="s">
        <v>677</v>
      </c>
      <c r="B222">
        <v>103514</v>
      </c>
      <c r="C222">
        <v>60.01</v>
      </c>
      <c r="E222">
        <v>19.989000000000001</v>
      </c>
      <c r="J222">
        <v>0.252</v>
      </c>
      <c r="K222">
        <v>2.33</v>
      </c>
      <c r="L222">
        <v>10.86</v>
      </c>
      <c r="M222">
        <f t="shared" si="3"/>
        <v>93.440999999999988</v>
      </c>
    </row>
    <row r="223" spans="1:13">
      <c r="A223" t="s">
        <v>677</v>
      </c>
      <c r="B223">
        <v>103515</v>
      </c>
      <c r="C223">
        <v>60.65</v>
      </c>
      <c r="E223">
        <v>19.71</v>
      </c>
      <c r="J223">
        <v>0.151</v>
      </c>
      <c r="K223">
        <v>2.2000000000000002</v>
      </c>
      <c r="L223">
        <v>11.5</v>
      </c>
      <c r="M223">
        <f t="shared" si="3"/>
        <v>94.210999999999999</v>
      </c>
    </row>
    <row r="224" spans="1:13">
      <c r="A224" t="s">
        <v>677</v>
      </c>
      <c r="B224">
        <v>104116</v>
      </c>
      <c r="C224">
        <v>59.93</v>
      </c>
      <c r="E224">
        <v>19.89</v>
      </c>
      <c r="J224">
        <v>2.1999999999999999E-2</v>
      </c>
      <c r="K224">
        <v>1.18</v>
      </c>
      <c r="L224">
        <v>12.74</v>
      </c>
      <c r="M224">
        <f t="shared" si="3"/>
        <v>93.762</v>
      </c>
    </row>
    <row r="225" spans="1:13">
      <c r="A225" t="s">
        <v>677</v>
      </c>
      <c r="B225">
        <v>104117</v>
      </c>
      <c r="C225">
        <v>59.54</v>
      </c>
      <c r="E225">
        <v>19.78</v>
      </c>
      <c r="J225">
        <v>2.5000000000000001E-2</v>
      </c>
      <c r="K225">
        <v>1.18</v>
      </c>
      <c r="L225">
        <v>12.44</v>
      </c>
      <c r="M225">
        <f t="shared" si="3"/>
        <v>92.965000000000003</v>
      </c>
    </row>
    <row r="226" spans="1:13">
      <c r="A226" t="s">
        <v>677</v>
      </c>
      <c r="B226">
        <v>104218</v>
      </c>
      <c r="C226">
        <v>60.85</v>
      </c>
      <c r="E226">
        <v>19.95</v>
      </c>
      <c r="J226">
        <v>0.16600000000000001</v>
      </c>
      <c r="K226">
        <v>2.17</v>
      </c>
      <c r="L226">
        <v>11.38</v>
      </c>
      <c r="M226">
        <f t="shared" si="3"/>
        <v>94.515999999999991</v>
      </c>
    </row>
    <row r="227" spans="1:13">
      <c r="A227" t="s">
        <v>677</v>
      </c>
      <c r="B227">
        <v>104219</v>
      </c>
      <c r="C227">
        <v>59.85</v>
      </c>
      <c r="E227">
        <v>20.07</v>
      </c>
      <c r="J227">
        <v>0.221</v>
      </c>
      <c r="K227">
        <v>2.27</v>
      </c>
      <c r="L227">
        <v>10.84</v>
      </c>
      <c r="M227">
        <f t="shared" si="3"/>
        <v>93.251000000000005</v>
      </c>
    </row>
    <row r="228" spans="1:13">
      <c r="A228" t="s">
        <v>677</v>
      </c>
      <c r="B228">
        <v>104820</v>
      </c>
      <c r="C228">
        <v>58.09</v>
      </c>
      <c r="E228">
        <v>20.3</v>
      </c>
      <c r="J228">
        <v>3.2000000000000001E-2</v>
      </c>
      <c r="K228">
        <v>1.1100000000000001</v>
      </c>
      <c r="L228">
        <v>11.73</v>
      </c>
      <c r="M228">
        <f t="shared" si="3"/>
        <v>91.262</v>
      </c>
    </row>
    <row r="229" spans="1:13">
      <c r="A229" t="s">
        <v>677</v>
      </c>
      <c r="B229">
        <v>104821</v>
      </c>
      <c r="C229">
        <v>59.02</v>
      </c>
      <c r="E229">
        <v>20.3</v>
      </c>
      <c r="J229">
        <v>3.2000000000000001E-2</v>
      </c>
      <c r="K229">
        <v>1.2</v>
      </c>
      <c r="L229">
        <v>11.9</v>
      </c>
      <c r="M229">
        <f t="shared" si="3"/>
        <v>92.452000000000012</v>
      </c>
    </row>
    <row r="230" spans="1:13">
      <c r="A230" t="s">
        <v>677</v>
      </c>
      <c r="B230">
        <v>105422</v>
      </c>
      <c r="C230">
        <v>58.16</v>
      </c>
      <c r="E230">
        <v>20.49</v>
      </c>
      <c r="J230">
        <v>8.2000000000000003E-2</v>
      </c>
      <c r="K230">
        <v>1.58</v>
      </c>
      <c r="L230">
        <v>11.26</v>
      </c>
      <c r="M230">
        <f t="shared" si="3"/>
        <v>91.571999999999989</v>
      </c>
    </row>
    <row r="231" spans="1:13">
      <c r="A231" t="s">
        <v>677</v>
      </c>
      <c r="B231">
        <v>105423</v>
      </c>
      <c r="C231">
        <v>58.43</v>
      </c>
      <c r="E231">
        <v>20.39</v>
      </c>
      <c r="J231">
        <v>7.6999999999999999E-2</v>
      </c>
      <c r="K231">
        <v>1.56</v>
      </c>
      <c r="L231">
        <v>11.08</v>
      </c>
      <c r="M231">
        <f t="shared" si="3"/>
        <v>91.536999999999992</v>
      </c>
    </row>
    <row r="232" spans="1:13">
      <c r="A232" t="s">
        <v>677</v>
      </c>
      <c r="B232">
        <v>105624</v>
      </c>
      <c r="C232">
        <v>58.88</v>
      </c>
      <c r="E232">
        <v>20.010000000000002</v>
      </c>
      <c r="J232">
        <v>6.7000000000000004E-2</v>
      </c>
      <c r="K232">
        <v>1.3</v>
      </c>
      <c r="L232">
        <v>11.92</v>
      </c>
      <c r="M232">
        <f t="shared" si="3"/>
        <v>92.176999999999992</v>
      </c>
    </row>
    <row r="233" spans="1:13">
      <c r="A233" t="s">
        <v>677</v>
      </c>
      <c r="B233">
        <v>105625</v>
      </c>
      <c r="C233">
        <v>58.57</v>
      </c>
      <c r="E233">
        <v>20.260000000000002</v>
      </c>
      <c r="J233">
        <v>4.1000000000000002E-2</v>
      </c>
      <c r="K233">
        <v>1.34</v>
      </c>
      <c r="L233">
        <v>11.74</v>
      </c>
      <c r="M233">
        <f t="shared" si="3"/>
        <v>91.950999999999993</v>
      </c>
    </row>
    <row r="234" spans="1:13">
      <c r="A234" t="s">
        <v>677</v>
      </c>
      <c r="B234">
        <v>105726</v>
      </c>
      <c r="C234">
        <v>58.41</v>
      </c>
      <c r="E234">
        <v>20.23</v>
      </c>
      <c r="J234">
        <v>3.5000000000000003E-2</v>
      </c>
      <c r="K234">
        <v>1.1599999999999999</v>
      </c>
      <c r="L234">
        <v>11.85</v>
      </c>
      <c r="M234">
        <f t="shared" si="3"/>
        <v>91.684999999999988</v>
      </c>
    </row>
    <row r="235" spans="1:13" s="16" customFormat="1">
      <c r="A235" s="16" t="s">
        <v>677</v>
      </c>
      <c r="B235" s="16">
        <v>105727</v>
      </c>
      <c r="C235" s="16">
        <v>59.04</v>
      </c>
      <c r="E235" s="16">
        <v>20.399999999999999</v>
      </c>
      <c r="J235" s="16">
        <v>3.1E-2</v>
      </c>
      <c r="K235" s="16">
        <v>1.1599999999999999</v>
      </c>
      <c r="L235" s="16">
        <v>11.9</v>
      </c>
      <c r="M235">
        <f t="shared" si="3"/>
        <v>92.531000000000006</v>
      </c>
    </row>
    <row r="236" spans="1:13">
      <c r="A236" s="29" t="s">
        <v>920</v>
      </c>
      <c r="B236" s="30" t="s">
        <v>922</v>
      </c>
      <c r="C236" s="30">
        <v>64.306299999999993</v>
      </c>
      <c r="D236" s="30">
        <v>2.1010999999999998E-2</v>
      </c>
      <c r="E236" s="30">
        <v>18.224699999999999</v>
      </c>
      <c r="F236" s="30"/>
      <c r="G236" s="30">
        <v>0.161222</v>
      </c>
      <c r="H236" s="30">
        <v>6.0769999999999999E-3</v>
      </c>
      <c r="I236" s="30">
        <v>-1.265E-2</v>
      </c>
      <c r="J236" s="30">
        <v>0.62460899999999997</v>
      </c>
      <c r="K236" s="30">
        <v>5.2851800000000004</v>
      </c>
      <c r="L236" s="30">
        <v>8.0900200000000009</v>
      </c>
      <c r="M236">
        <f t="shared" si="3"/>
        <v>96.706468999999998</v>
      </c>
    </row>
    <row r="237" spans="1:13">
      <c r="A237" s="29" t="s">
        <v>920</v>
      </c>
      <c r="B237" s="30" t="s">
        <v>922</v>
      </c>
      <c r="C237" s="30">
        <v>66.092500000000001</v>
      </c>
      <c r="D237" s="30">
        <v>1.7385999999999999E-2</v>
      </c>
      <c r="E237" s="30">
        <v>18.370699999999999</v>
      </c>
      <c r="F237" s="30"/>
      <c r="G237" s="30">
        <v>0.113386</v>
      </c>
      <c r="H237" s="30">
        <v>-6.6879999999999995E-2</v>
      </c>
      <c r="I237" s="30">
        <v>-2.1819999999999999E-2</v>
      </c>
      <c r="J237" s="30">
        <v>0.463835</v>
      </c>
      <c r="K237" s="30">
        <v>5.2027599999999996</v>
      </c>
      <c r="L237" s="30">
        <v>8.7346500000000002</v>
      </c>
      <c r="M237">
        <f t="shared" si="3"/>
        <v>98.906517000000008</v>
      </c>
    </row>
    <row r="238" spans="1:13">
      <c r="A238" s="29" t="s">
        <v>920</v>
      </c>
      <c r="B238" s="30" t="s">
        <v>922</v>
      </c>
      <c r="C238" s="30">
        <v>65.909199999999998</v>
      </c>
      <c r="D238" s="30">
        <v>1.5583E-2</v>
      </c>
      <c r="E238" s="30">
        <v>18.427700000000002</v>
      </c>
      <c r="F238" s="30"/>
      <c r="G238" s="30">
        <v>0.13723399999999999</v>
      </c>
      <c r="H238" s="30">
        <v>-2.2280000000000001E-2</v>
      </c>
      <c r="I238" s="30">
        <v>-8.1700000000000002E-3</v>
      </c>
      <c r="J238" s="30">
        <v>0.51623200000000002</v>
      </c>
      <c r="K238" s="30">
        <v>5.1637000000000004</v>
      </c>
      <c r="L238" s="30">
        <v>8.7231299999999994</v>
      </c>
      <c r="M238">
        <f t="shared" si="3"/>
        <v>98.862329000000017</v>
      </c>
    </row>
    <row r="239" spans="1:13">
      <c r="A239" s="29" t="s">
        <v>920</v>
      </c>
      <c r="B239" s="30" t="s">
        <v>922</v>
      </c>
      <c r="C239" s="30">
        <v>66.114800000000002</v>
      </c>
      <c r="D239" s="30">
        <v>1.8832999999999999E-2</v>
      </c>
      <c r="E239" s="30">
        <v>18.561499999999999</v>
      </c>
      <c r="F239" s="30"/>
      <c r="G239" s="30">
        <v>0.122854</v>
      </c>
      <c r="H239" s="30">
        <v>2.0247000000000001E-2</v>
      </c>
      <c r="I239" s="30">
        <v>-6.8700000000000002E-3</v>
      </c>
      <c r="J239" s="30">
        <v>0.50876999999999994</v>
      </c>
      <c r="K239" s="30">
        <v>5.2334399999999999</v>
      </c>
      <c r="L239" s="30">
        <v>8.6640700000000006</v>
      </c>
      <c r="M239">
        <f t="shared" si="3"/>
        <v>99.237643999999989</v>
      </c>
    </row>
    <row r="240" spans="1:13">
      <c r="A240" s="29" t="s">
        <v>920</v>
      </c>
      <c r="B240" s="30" t="s">
        <v>922</v>
      </c>
      <c r="C240" s="30">
        <v>66.410700000000006</v>
      </c>
      <c r="D240" s="30">
        <v>-9.0399999999999994E-3</v>
      </c>
      <c r="E240" s="30">
        <v>18.6387</v>
      </c>
      <c r="F240" s="30"/>
      <c r="G240" s="30">
        <v>9.1055999999999998E-2</v>
      </c>
      <c r="H240" s="30">
        <v>-3.4459999999999998E-2</v>
      </c>
      <c r="I240" s="30">
        <v>-5.8199999999999997E-3</v>
      </c>
      <c r="J240" s="30">
        <v>0.56219699999999995</v>
      </c>
      <c r="K240" s="30">
        <v>5.2698700000000001</v>
      </c>
      <c r="L240" s="30">
        <v>8.5181299999999993</v>
      </c>
      <c r="M240">
        <f t="shared" si="3"/>
        <v>99.441333</v>
      </c>
    </row>
    <row r="241" spans="1:13">
      <c r="A241" s="29" t="s">
        <v>920</v>
      </c>
      <c r="B241" s="30" t="s">
        <v>922</v>
      </c>
      <c r="C241" s="30">
        <v>66.525599999999997</v>
      </c>
      <c r="D241" s="30">
        <v>3.862E-3</v>
      </c>
      <c r="E241" s="30">
        <v>18.593</v>
      </c>
      <c r="F241" s="30"/>
      <c r="G241" s="30">
        <v>0.11490400000000001</v>
      </c>
      <c r="H241" s="30">
        <v>2.2277000000000002E-2</v>
      </c>
      <c r="I241" s="30">
        <v>-1.5980000000000001E-2</v>
      </c>
      <c r="J241" s="30">
        <v>0.51366699999999998</v>
      </c>
      <c r="K241" s="30">
        <v>5.2571300000000001</v>
      </c>
      <c r="L241" s="30">
        <v>8.6809100000000008</v>
      </c>
      <c r="M241">
        <f t="shared" si="3"/>
        <v>99.695369999999997</v>
      </c>
    </row>
    <row r="242" spans="1:13">
      <c r="A242" s="29" t="s">
        <v>920</v>
      </c>
      <c r="B242" s="30" t="s">
        <v>922</v>
      </c>
      <c r="C242" s="30">
        <v>66.234499999999997</v>
      </c>
      <c r="D242" s="30">
        <v>2.3040000000000001E-3</v>
      </c>
      <c r="E242" s="30">
        <v>18.514600000000002</v>
      </c>
      <c r="F242" s="30"/>
      <c r="G242" s="30">
        <v>0.14680499999999999</v>
      </c>
      <c r="H242" s="30">
        <v>-2.835E-2</v>
      </c>
      <c r="I242" s="30">
        <v>-1.123E-2</v>
      </c>
      <c r="J242" s="30">
        <v>0.50085800000000003</v>
      </c>
      <c r="K242" s="30">
        <v>5.3102799999999997</v>
      </c>
      <c r="L242" s="30">
        <v>8.7745099999999994</v>
      </c>
      <c r="M242">
        <f t="shared" si="3"/>
        <v>99.444277</v>
      </c>
    </row>
    <row r="243" spans="1:13">
      <c r="A243" s="29" t="s">
        <v>920</v>
      </c>
      <c r="B243" s="30" t="s">
        <v>922</v>
      </c>
      <c r="C243" s="30">
        <v>66.328699999999998</v>
      </c>
      <c r="D243" s="30">
        <v>4.2876999999999998E-2</v>
      </c>
      <c r="E243" s="30">
        <v>18.644400000000001</v>
      </c>
      <c r="F243" s="30"/>
      <c r="G243" s="30">
        <v>0.12914600000000001</v>
      </c>
      <c r="H243" s="30">
        <v>2.0230000000000001E-3</v>
      </c>
      <c r="I243" s="30">
        <v>-4.8399999999999997E-3</v>
      </c>
      <c r="J243" s="30">
        <v>0.51210699999999998</v>
      </c>
      <c r="K243" s="30">
        <v>5.2397900000000002</v>
      </c>
      <c r="L243" s="30">
        <v>8.8239400000000003</v>
      </c>
      <c r="M243">
        <f t="shared" si="3"/>
        <v>99.718142999999998</v>
      </c>
    </row>
    <row r="244" spans="1:13">
      <c r="A244" s="29" t="s">
        <v>920</v>
      </c>
      <c r="B244" s="30" t="s">
        <v>922</v>
      </c>
      <c r="C244" s="30">
        <v>66.400300000000001</v>
      </c>
      <c r="D244" s="30">
        <v>-2.2000000000000001E-3</v>
      </c>
      <c r="E244" s="30">
        <v>18.575800000000001</v>
      </c>
      <c r="F244" s="30"/>
      <c r="G244" s="30">
        <v>9.0949000000000002E-2</v>
      </c>
      <c r="H244" s="30">
        <v>4.2520000000000002E-2</v>
      </c>
      <c r="I244" s="30">
        <v>-2.4250000000000001E-2</v>
      </c>
      <c r="J244" s="30">
        <v>0.51143099999999997</v>
      </c>
      <c r="K244" s="30">
        <v>5.3297499999999998</v>
      </c>
      <c r="L244" s="30">
        <v>8.8646799999999999</v>
      </c>
      <c r="M244">
        <f t="shared" si="3"/>
        <v>99.788980000000009</v>
      </c>
    </row>
    <row r="245" spans="1:13">
      <c r="A245" s="29" t="s">
        <v>920</v>
      </c>
      <c r="B245" s="30" t="s">
        <v>922</v>
      </c>
      <c r="C245" s="30">
        <v>66.606200000000001</v>
      </c>
      <c r="D245" s="30">
        <v>2.9087999999999999E-2</v>
      </c>
      <c r="E245" s="30">
        <v>18.616700000000002</v>
      </c>
      <c r="F245" s="30"/>
      <c r="G245" s="30">
        <v>8.2997000000000001E-2</v>
      </c>
      <c r="H245" s="30">
        <v>-1.013E-2</v>
      </c>
      <c r="I245" s="30">
        <v>-1.6639999999999999E-2</v>
      </c>
      <c r="J245" s="30">
        <v>0.492309</v>
      </c>
      <c r="K245" s="30">
        <v>5.23773</v>
      </c>
      <c r="L245" s="30">
        <v>8.8881099999999993</v>
      </c>
      <c r="M245">
        <f t="shared" si="3"/>
        <v>99.926364000000021</v>
      </c>
    </row>
    <row r="246" spans="1:13">
      <c r="A246" s="29" t="s">
        <v>920</v>
      </c>
      <c r="B246" s="30" t="s">
        <v>922</v>
      </c>
      <c r="C246" s="30">
        <v>66.573999999999998</v>
      </c>
      <c r="D246" s="30">
        <v>3.1578000000000002E-2</v>
      </c>
      <c r="E246" s="30">
        <v>18.472300000000001</v>
      </c>
      <c r="F246" s="30"/>
      <c r="G246" s="30">
        <v>0.122891</v>
      </c>
      <c r="H246" s="30">
        <v>-3.0380000000000001E-2</v>
      </c>
      <c r="I246" s="30">
        <v>-2.1729999999999999E-2</v>
      </c>
      <c r="J246" s="30">
        <v>0.50304499999999996</v>
      </c>
      <c r="K246" s="30">
        <v>5.2313799999999997</v>
      </c>
      <c r="L246" s="30">
        <v>8.8439099999999993</v>
      </c>
      <c r="M246">
        <f t="shared" si="3"/>
        <v>99.726993999999991</v>
      </c>
    </row>
    <row r="247" spans="1:13">
      <c r="A247" s="29" t="s">
        <v>920</v>
      </c>
      <c r="B247" s="30" t="s">
        <v>922</v>
      </c>
      <c r="C247" s="30">
        <v>66.741299999999995</v>
      </c>
      <c r="D247" s="30">
        <v>2.3542E-2</v>
      </c>
      <c r="E247" s="30">
        <v>18.4832</v>
      </c>
      <c r="F247" s="30"/>
      <c r="G247" s="30">
        <v>0.16435900000000001</v>
      </c>
      <c r="H247" s="30">
        <v>-2.0200000000000001E-3</v>
      </c>
      <c r="I247" s="30">
        <v>-1.3799999999999999E-3</v>
      </c>
      <c r="J247" s="30">
        <v>0.52303699999999997</v>
      </c>
      <c r="K247" s="30">
        <v>5.3677400000000004</v>
      </c>
      <c r="L247" s="30">
        <v>8.7824600000000004</v>
      </c>
      <c r="M247">
        <f t="shared" si="3"/>
        <v>100.082238</v>
      </c>
    </row>
    <row r="248" spans="1:13">
      <c r="A248" s="29" t="s">
        <v>920</v>
      </c>
      <c r="B248" s="30" t="s">
        <v>922</v>
      </c>
      <c r="C248" s="30">
        <v>66.589399999999998</v>
      </c>
      <c r="D248" s="30">
        <v>-1.132E-2</v>
      </c>
      <c r="E248" s="30">
        <v>18.601600000000001</v>
      </c>
      <c r="F248" s="30"/>
      <c r="G248" s="30">
        <v>8.6099999999999996E-2</v>
      </c>
      <c r="H248" s="30">
        <v>2.8326E-2</v>
      </c>
      <c r="I248" s="30">
        <v>-2.7660000000000001E-2</v>
      </c>
      <c r="J248" s="30">
        <v>0.55906400000000001</v>
      </c>
      <c r="K248" s="30">
        <v>5.2184999999999997</v>
      </c>
      <c r="L248" s="30">
        <v>8.7727500000000003</v>
      </c>
      <c r="M248">
        <f t="shared" si="3"/>
        <v>99.816760000000031</v>
      </c>
    </row>
    <row r="249" spans="1:13">
      <c r="A249" s="29" t="s">
        <v>920</v>
      </c>
      <c r="B249" s="30" t="s">
        <v>922</v>
      </c>
      <c r="C249" s="30">
        <v>66.742800000000003</v>
      </c>
      <c r="D249" s="30">
        <v>-7.2700000000000004E-3</v>
      </c>
      <c r="E249" s="30">
        <v>18.552199999999999</v>
      </c>
      <c r="F249" s="30"/>
      <c r="G249" s="30">
        <v>0.132434</v>
      </c>
      <c r="H249" s="30">
        <v>-6.6820000000000004E-2</v>
      </c>
      <c r="I249" s="30">
        <v>-2.009E-2</v>
      </c>
      <c r="J249" s="30">
        <v>0.53058499999999997</v>
      </c>
      <c r="K249" s="30">
        <v>5.2294299999999998</v>
      </c>
      <c r="L249" s="30">
        <v>8.7369800000000009</v>
      </c>
      <c r="M249">
        <f t="shared" si="3"/>
        <v>99.830248999999995</v>
      </c>
    </row>
    <row r="250" spans="1:13">
      <c r="A250" s="29" t="s">
        <v>920</v>
      </c>
      <c r="B250" s="30" t="s">
        <v>922</v>
      </c>
      <c r="C250" s="30">
        <v>66.907399999999996</v>
      </c>
      <c r="D250" s="30">
        <v>1.1351E-2</v>
      </c>
      <c r="E250" s="30">
        <v>18.649899999999999</v>
      </c>
      <c r="F250" s="30"/>
      <c r="G250" s="30">
        <v>0.111693</v>
      </c>
      <c r="H250" s="30">
        <v>6.2769000000000005E-2</v>
      </c>
      <c r="I250" s="30">
        <v>-2.843E-2</v>
      </c>
      <c r="J250" s="30">
        <v>0.57695600000000002</v>
      </c>
      <c r="K250" s="30">
        <v>5.3144</v>
      </c>
      <c r="L250" s="30">
        <v>8.8180200000000006</v>
      </c>
      <c r="M250">
        <f t="shared" si="3"/>
        <v>100.42405900000001</v>
      </c>
    </row>
    <row r="251" spans="1:13">
      <c r="A251" s="29" t="s">
        <v>920</v>
      </c>
      <c r="B251" s="30" t="s">
        <v>922</v>
      </c>
      <c r="C251" s="30">
        <v>66.882300000000001</v>
      </c>
      <c r="D251" s="30">
        <v>9.5E-4</v>
      </c>
      <c r="E251" s="30">
        <v>18.722200000000001</v>
      </c>
      <c r="F251" s="30"/>
      <c r="G251" s="30">
        <v>0.118075</v>
      </c>
      <c r="H251" s="30">
        <v>4.0499999999999998E-3</v>
      </c>
      <c r="I251" s="30">
        <v>-1.238E-2</v>
      </c>
      <c r="J251" s="30">
        <v>0.51338300000000003</v>
      </c>
      <c r="K251" s="30">
        <v>5.2727399999999998</v>
      </c>
      <c r="L251" s="30">
        <v>8.7656500000000008</v>
      </c>
      <c r="M251">
        <f t="shared" si="3"/>
        <v>100.26696800000002</v>
      </c>
    </row>
    <row r="252" spans="1:13">
      <c r="A252" s="29" t="s">
        <v>920</v>
      </c>
      <c r="B252" s="30" t="s">
        <v>922</v>
      </c>
      <c r="C252" s="30">
        <v>66.985699999999994</v>
      </c>
      <c r="D252" s="30">
        <v>2.7859999999999999E-2</v>
      </c>
      <c r="E252" s="30">
        <v>18.674099999999999</v>
      </c>
      <c r="F252" s="30"/>
      <c r="G252" s="30">
        <v>8.6148000000000002E-2</v>
      </c>
      <c r="H252" s="30">
        <v>1.2147E-2</v>
      </c>
      <c r="I252" s="30">
        <v>-1.7909999999999999E-2</v>
      </c>
      <c r="J252" s="30">
        <v>0.52117000000000002</v>
      </c>
      <c r="K252" s="30">
        <v>5.22567</v>
      </c>
      <c r="L252" s="30">
        <v>8.7957300000000007</v>
      </c>
      <c r="M252">
        <f t="shared" si="3"/>
        <v>100.31061499999998</v>
      </c>
    </row>
    <row r="253" spans="1:13">
      <c r="A253" s="29" t="s">
        <v>920</v>
      </c>
      <c r="B253" s="30" t="s">
        <v>922</v>
      </c>
      <c r="C253" s="30">
        <v>66.560900000000004</v>
      </c>
      <c r="D253" s="30">
        <v>-2.32E-3</v>
      </c>
      <c r="E253" s="30">
        <v>18.71</v>
      </c>
      <c r="F253" s="30"/>
      <c r="G253" s="30">
        <v>8.4526000000000004E-2</v>
      </c>
      <c r="H253" s="30">
        <v>7.0832999999999993E-2</v>
      </c>
      <c r="I253" s="30">
        <v>-1.4109999999999999E-2</v>
      </c>
      <c r="J253" s="30">
        <v>0.567357</v>
      </c>
      <c r="K253" s="30">
        <v>5.1527599999999998</v>
      </c>
      <c r="L253" s="30">
        <v>8.7392599999999998</v>
      </c>
      <c r="M253">
        <f t="shared" si="3"/>
        <v>99.869206000000005</v>
      </c>
    </row>
    <row r="254" spans="1:13">
      <c r="A254" s="29" t="s">
        <v>920</v>
      </c>
      <c r="B254" s="30" t="s">
        <v>922</v>
      </c>
      <c r="C254" s="30">
        <v>66.595500000000001</v>
      </c>
      <c r="D254" s="30">
        <v>2.0841999999999999E-2</v>
      </c>
      <c r="E254" s="30">
        <v>18.5792</v>
      </c>
      <c r="F254" s="30"/>
      <c r="G254" s="30">
        <v>0.103684</v>
      </c>
      <c r="H254" s="30">
        <v>6.0730000000000003E-3</v>
      </c>
      <c r="I254" s="30">
        <v>-2.307E-2</v>
      </c>
      <c r="J254" s="30">
        <v>0.53043200000000001</v>
      </c>
      <c r="K254" s="30">
        <v>5.2569699999999999</v>
      </c>
      <c r="L254" s="30">
        <v>8.7741699999999998</v>
      </c>
      <c r="M254">
        <f t="shared" si="3"/>
        <v>99.843800999999999</v>
      </c>
    </row>
    <row r="255" spans="1:13">
      <c r="A255" s="29" t="s">
        <v>920</v>
      </c>
      <c r="B255" s="30" t="s">
        <v>922</v>
      </c>
      <c r="C255" s="30">
        <v>66.508399999999995</v>
      </c>
      <c r="D255" s="30">
        <v>2.5812999999999999E-2</v>
      </c>
      <c r="E255" s="30">
        <v>19.019200000000001</v>
      </c>
      <c r="F255" s="30"/>
      <c r="G255" s="30">
        <v>0.14017099999999999</v>
      </c>
      <c r="H255" s="30">
        <v>3.4362999999999998E-2</v>
      </c>
      <c r="I255" s="30">
        <v>-2.3730000000000001E-2</v>
      </c>
      <c r="J255" s="30">
        <v>0.61734500000000003</v>
      </c>
      <c r="K255" s="30">
        <v>5.28606</v>
      </c>
      <c r="L255" s="30">
        <v>8.5402199999999997</v>
      </c>
      <c r="M255">
        <f t="shared" si="3"/>
        <v>100.147842</v>
      </c>
    </row>
    <row r="256" spans="1:13">
      <c r="A256" s="29" t="s">
        <v>920</v>
      </c>
      <c r="B256" s="30" t="s">
        <v>922</v>
      </c>
      <c r="C256" s="30">
        <v>66.988100000000003</v>
      </c>
      <c r="D256" s="30">
        <v>2.3E-5</v>
      </c>
      <c r="E256" s="30">
        <v>18.802099999999999</v>
      </c>
      <c r="F256" s="30"/>
      <c r="G256" s="30">
        <v>9.5653000000000002E-2</v>
      </c>
      <c r="H256" s="30">
        <v>2.0230000000000001E-3</v>
      </c>
      <c r="I256" s="30">
        <v>-6.4200000000000004E-3</v>
      </c>
      <c r="J256" s="30">
        <v>0.47186499999999998</v>
      </c>
      <c r="K256" s="30">
        <v>5.3615599999999999</v>
      </c>
      <c r="L256" s="30">
        <v>8.8115000000000006</v>
      </c>
      <c r="M256">
        <f t="shared" si="3"/>
        <v>100.52640399999997</v>
      </c>
    </row>
    <row r="257" spans="1:13">
      <c r="A257" s="29" t="s">
        <v>920</v>
      </c>
      <c r="B257" s="30" t="s">
        <v>922</v>
      </c>
      <c r="C257" s="30">
        <v>66.6477</v>
      </c>
      <c r="D257" s="30">
        <v>1.2982E-2</v>
      </c>
      <c r="E257" s="30">
        <v>18.643799999999999</v>
      </c>
      <c r="F257" s="30"/>
      <c r="G257" s="30">
        <v>0.108401</v>
      </c>
      <c r="H257" s="30">
        <v>-8.09E-3</v>
      </c>
      <c r="I257" s="30">
        <v>7.5500000000000003E-4</v>
      </c>
      <c r="J257" s="30">
        <v>0.50658199999999998</v>
      </c>
      <c r="K257" s="30">
        <v>5.2593500000000004</v>
      </c>
      <c r="L257" s="30">
        <v>8.8871000000000002</v>
      </c>
      <c r="M257">
        <f t="shared" si="3"/>
        <v>100.05857999999999</v>
      </c>
    </row>
    <row r="258" spans="1:13">
      <c r="A258" s="29" t="s">
        <v>920</v>
      </c>
      <c r="B258" s="30" t="s">
        <v>922</v>
      </c>
      <c r="C258" s="30">
        <v>66.754400000000004</v>
      </c>
      <c r="D258" s="30">
        <v>2.2169000000000001E-2</v>
      </c>
      <c r="E258" s="30">
        <v>18.636399999999998</v>
      </c>
      <c r="F258" s="30"/>
      <c r="G258" s="30">
        <v>0.105209</v>
      </c>
      <c r="H258" s="30">
        <v>1.0114E-2</v>
      </c>
      <c r="I258" s="30">
        <v>-1.091E-2</v>
      </c>
      <c r="J258" s="30">
        <v>0.52818600000000004</v>
      </c>
      <c r="K258" s="30">
        <v>5.3209200000000001</v>
      </c>
      <c r="L258" s="30">
        <v>8.9831400000000006</v>
      </c>
      <c r="M258">
        <f t="shared" si="3"/>
        <v>100.34962800000002</v>
      </c>
    </row>
    <row r="259" spans="1:13">
      <c r="A259" s="29" t="s">
        <v>920</v>
      </c>
      <c r="B259" s="30" t="s">
        <v>922</v>
      </c>
      <c r="C259" s="30">
        <v>66.699399999999997</v>
      </c>
      <c r="D259" s="30">
        <v>1.4803999999999999E-2</v>
      </c>
      <c r="E259" s="30">
        <v>18.7517</v>
      </c>
      <c r="F259" s="30"/>
      <c r="G259" s="30">
        <v>9.7250000000000003E-2</v>
      </c>
      <c r="H259" s="30">
        <v>1.0115000000000001E-2</v>
      </c>
      <c r="I259" s="30">
        <v>-1.77E-2</v>
      </c>
      <c r="J259" s="30">
        <v>0.58018899999999995</v>
      </c>
      <c r="K259" s="30">
        <v>5.3146199999999997</v>
      </c>
      <c r="L259" s="30">
        <v>8.7096999999999998</v>
      </c>
      <c r="M259">
        <f t="shared" ref="M259:M322" si="4">SUM(C259:L259)</f>
        <v>100.160078</v>
      </c>
    </row>
    <row r="260" spans="1:13">
      <c r="A260" s="29" t="s">
        <v>920</v>
      </c>
      <c r="B260" s="30" t="s">
        <v>922</v>
      </c>
      <c r="C260" s="30">
        <v>67.033100000000005</v>
      </c>
      <c r="D260" s="30">
        <v>-6.7099999999999998E-3</v>
      </c>
      <c r="E260" s="30">
        <v>18.658000000000001</v>
      </c>
      <c r="F260" s="30"/>
      <c r="G260" s="30">
        <v>0.15474399999999999</v>
      </c>
      <c r="H260" s="30">
        <v>1.2146000000000001E-2</v>
      </c>
      <c r="I260" s="30">
        <v>-1.4670000000000001E-2</v>
      </c>
      <c r="J260" s="30">
        <v>0.53571800000000003</v>
      </c>
      <c r="K260" s="30">
        <v>5.34701</v>
      </c>
      <c r="L260" s="30">
        <v>8.7640200000000004</v>
      </c>
      <c r="M260">
        <f t="shared" si="4"/>
        <v>100.48335800000001</v>
      </c>
    </row>
    <row r="261" spans="1:13">
      <c r="A261" s="29" t="s">
        <v>920</v>
      </c>
      <c r="B261" s="30" t="s">
        <v>922</v>
      </c>
      <c r="C261" s="30">
        <v>66.814800000000005</v>
      </c>
      <c r="D261" s="30">
        <v>8.1399999999999997E-3</v>
      </c>
      <c r="E261" s="30">
        <v>18.687999999999999</v>
      </c>
      <c r="F261" s="30"/>
      <c r="G261" s="30">
        <v>9.8775000000000002E-2</v>
      </c>
      <c r="H261" s="30">
        <v>3.2347000000000001E-2</v>
      </c>
      <c r="I261" s="30">
        <v>-6.0400000000000002E-3</v>
      </c>
      <c r="J261" s="30">
        <v>0.528617</v>
      </c>
      <c r="K261" s="30">
        <v>5.3169599999999999</v>
      </c>
      <c r="L261" s="30">
        <v>8.8648000000000007</v>
      </c>
      <c r="M261">
        <f t="shared" si="4"/>
        <v>100.34639900000001</v>
      </c>
    </row>
    <row r="262" spans="1:13">
      <c r="A262" s="29" t="s">
        <v>920</v>
      </c>
      <c r="B262" s="30" t="s">
        <v>922</v>
      </c>
      <c r="C262" s="30">
        <v>66.484800000000007</v>
      </c>
      <c r="D262" s="30">
        <v>1.3509E-2</v>
      </c>
      <c r="E262" s="30">
        <v>18.6204</v>
      </c>
      <c r="F262" s="30"/>
      <c r="G262" s="30">
        <v>0.20575299999999999</v>
      </c>
      <c r="H262" s="30">
        <v>1.8216E-2</v>
      </c>
      <c r="I262" s="30">
        <v>-1.7100000000000001E-2</v>
      </c>
      <c r="J262" s="30">
        <v>0.54737599999999997</v>
      </c>
      <c r="K262" s="30">
        <v>5.1714099999999998</v>
      </c>
      <c r="L262" s="30">
        <v>8.8393999999999995</v>
      </c>
      <c r="M262">
        <f t="shared" si="4"/>
        <v>99.883763999999999</v>
      </c>
    </row>
    <row r="263" spans="1:13">
      <c r="A263" s="29" t="s">
        <v>920</v>
      </c>
      <c r="B263" s="30" t="s">
        <v>922</v>
      </c>
      <c r="C263" s="30">
        <v>66.589600000000004</v>
      </c>
      <c r="D263" s="30">
        <v>1.2848E-2</v>
      </c>
      <c r="E263" s="30">
        <v>18.570699999999999</v>
      </c>
      <c r="F263" s="30"/>
      <c r="G263" s="30">
        <v>0.15145700000000001</v>
      </c>
      <c r="H263" s="30">
        <v>-8.09E-3</v>
      </c>
      <c r="I263" s="30">
        <v>-1.84E-2</v>
      </c>
      <c r="J263" s="30">
        <v>0.51032900000000003</v>
      </c>
      <c r="K263" s="30">
        <v>5.2393799999999997</v>
      </c>
      <c r="L263" s="30">
        <v>8.7616300000000003</v>
      </c>
      <c r="M263">
        <f t="shared" si="4"/>
        <v>99.809454000000002</v>
      </c>
    </row>
    <row r="264" spans="1:13">
      <c r="A264" s="29" t="s">
        <v>920</v>
      </c>
      <c r="B264" s="30" t="s">
        <v>922</v>
      </c>
      <c r="C264" s="30">
        <v>66.802000000000007</v>
      </c>
      <c r="D264" s="30">
        <v>9.6039999999999997E-3</v>
      </c>
      <c r="E264" s="30">
        <v>18.584099999999999</v>
      </c>
      <c r="F264" s="30"/>
      <c r="G264" s="30">
        <v>0.151562</v>
      </c>
      <c r="H264" s="30">
        <v>-6.6809999999999994E-2</v>
      </c>
      <c r="I264" s="30">
        <v>-1.883E-2</v>
      </c>
      <c r="J264" s="30">
        <v>0.49064000000000002</v>
      </c>
      <c r="K264" s="30">
        <v>5.1740500000000003</v>
      </c>
      <c r="L264" s="30">
        <v>8.8211899999999996</v>
      </c>
      <c r="M264">
        <f t="shared" si="4"/>
        <v>99.94750599999999</v>
      </c>
    </row>
    <row r="265" spans="1:13">
      <c r="A265" s="29" t="s">
        <v>920</v>
      </c>
      <c r="B265" s="30" t="s">
        <v>922</v>
      </c>
      <c r="C265" s="30">
        <v>66.667299999999997</v>
      </c>
      <c r="D265" s="30">
        <v>4.5690000000000001E-3</v>
      </c>
      <c r="E265" s="30">
        <v>18.537500000000001</v>
      </c>
      <c r="F265" s="30"/>
      <c r="G265" s="30">
        <v>8.4556000000000006E-2</v>
      </c>
      <c r="H265" s="30">
        <v>-2.0200000000000001E-3</v>
      </c>
      <c r="I265" s="30">
        <v>-1.0019999999999999E-2</v>
      </c>
      <c r="J265" s="30">
        <v>0.52539000000000002</v>
      </c>
      <c r="K265" s="30">
        <v>5.2669600000000001</v>
      </c>
      <c r="L265" s="30">
        <v>8.907</v>
      </c>
      <c r="M265">
        <f t="shared" si="4"/>
        <v>99.981235000000012</v>
      </c>
    </row>
    <row r="266" spans="1:13">
      <c r="A266" s="29" t="s">
        <v>920</v>
      </c>
      <c r="B266" s="30" t="s">
        <v>922</v>
      </c>
      <c r="C266" s="30">
        <v>66.747200000000007</v>
      </c>
      <c r="D266" s="30">
        <v>1.7427999999999999E-2</v>
      </c>
      <c r="E266" s="30">
        <v>18.6036</v>
      </c>
      <c r="F266" s="30"/>
      <c r="G266" s="30">
        <v>9.7295000000000006E-2</v>
      </c>
      <c r="H266" s="30">
        <v>-3.2390000000000002E-2</v>
      </c>
      <c r="I266" s="30">
        <v>-1.4489999999999999E-2</v>
      </c>
      <c r="J266" s="30">
        <v>0.51599399999999995</v>
      </c>
      <c r="K266" s="30">
        <v>5.2259799999999998</v>
      </c>
      <c r="L266" s="30">
        <v>9.0017700000000005</v>
      </c>
      <c r="M266">
        <f t="shared" si="4"/>
        <v>100.162387</v>
      </c>
    </row>
    <row r="267" spans="1:13">
      <c r="A267" s="29" t="s">
        <v>920</v>
      </c>
      <c r="B267" s="30" t="s">
        <v>922</v>
      </c>
      <c r="C267" s="30">
        <v>66.610799999999998</v>
      </c>
      <c r="D267" s="30">
        <v>7.6039999999999996E-3</v>
      </c>
      <c r="E267" s="30">
        <v>18.5625</v>
      </c>
      <c r="F267" s="30"/>
      <c r="G267" s="30">
        <v>7.4909000000000003E-2</v>
      </c>
      <c r="H267" s="30">
        <v>-1.0109999999999999E-2</v>
      </c>
      <c r="I267" s="30">
        <v>-1.1730000000000001E-2</v>
      </c>
      <c r="J267" s="30">
        <v>0.50071500000000002</v>
      </c>
      <c r="K267" s="30">
        <v>5.1888399999999999</v>
      </c>
      <c r="L267" s="30">
        <v>8.8665699999999994</v>
      </c>
      <c r="M267">
        <f t="shared" si="4"/>
        <v>99.790098</v>
      </c>
    </row>
    <row r="268" spans="1:13">
      <c r="A268" s="29" t="s">
        <v>920</v>
      </c>
      <c r="B268" s="30" t="s">
        <v>922</v>
      </c>
      <c r="C268" s="30">
        <v>66.652900000000002</v>
      </c>
      <c r="D268" s="30">
        <v>2.3970999999999999E-2</v>
      </c>
      <c r="E268" s="30">
        <v>18.525400000000001</v>
      </c>
      <c r="F268" s="30"/>
      <c r="G268" s="30">
        <v>9.5597000000000001E-2</v>
      </c>
      <c r="H268" s="30">
        <v>1.0109E-2</v>
      </c>
      <c r="I268" s="30">
        <v>-9.1299999999999992E-3</v>
      </c>
      <c r="J268" s="30">
        <v>0.52171000000000001</v>
      </c>
      <c r="K268" s="30">
        <v>5.2348800000000004</v>
      </c>
      <c r="L268" s="30">
        <v>8.8576999999999995</v>
      </c>
      <c r="M268">
        <f t="shared" si="4"/>
        <v>99.913137000000006</v>
      </c>
    </row>
    <row r="269" spans="1:13">
      <c r="A269" s="29" t="s">
        <v>920</v>
      </c>
      <c r="B269" s="30" t="s">
        <v>922</v>
      </c>
      <c r="C269" s="30">
        <v>66.555800000000005</v>
      </c>
      <c r="D269" s="30">
        <v>6.0169999999999998E-3</v>
      </c>
      <c r="E269" s="30">
        <v>18.495899999999999</v>
      </c>
      <c r="F269" s="30"/>
      <c r="G269" s="30">
        <v>0.12593499999999999</v>
      </c>
      <c r="H269" s="30">
        <v>2.0230000000000001E-3</v>
      </c>
      <c r="I269" s="30">
        <v>-1.644E-2</v>
      </c>
      <c r="J269" s="30">
        <v>0.524702</v>
      </c>
      <c r="K269" s="30">
        <v>5.2330800000000002</v>
      </c>
      <c r="L269" s="30">
        <v>8.9010400000000001</v>
      </c>
      <c r="M269">
        <f t="shared" si="4"/>
        <v>99.828056999999987</v>
      </c>
    </row>
    <row r="270" spans="1:13">
      <c r="A270" s="29" t="s">
        <v>920</v>
      </c>
      <c r="B270" s="30" t="s">
        <v>922</v>
      </c>
      <c r="C270" s="30">
        <v>64.457599999999999</v>
      </c>
      <c r="D270" s="30">
        <v>3.2592000000000003E-2</v>
      </c>
      <c r="E270" s="30">
        <v>18.341799999999999</v>
      </c>
      <c r="F270" s="30"/>
      <c r="G270" s="30">
        <v>0.16367399999999999</v>
      </c>
      <c r="H270" s="30">
        <v>5.4448000000000003E-2</v>
      </c>
      <c r="I270" s="30">
        <v>-7.2999999999999996E-4</v>
      </c>
      <c r="J270" s="30">
        <v>0.63339400000000001</v>
      </c>
      <c r="K270" s="30">
        <v>5.21645</v>
      </c>
      <c r="L270" s="30">
        <v>8.4753500000000006</v>
      </c>
      <c r="M270">
        <f t="shared" si="4"/>
        <v>97.374577999999971</v>
      </c>
    </row>
    <row r="271" spans="1:13">
      <c r="A271" s="29" t="s">
        <v>920</v>
      </c>
      <c r="B271" s="30" t="s">
        <v>922</v>
      </c>
      <c r="C271" s="30">
        <v>65.021000000000001</v>
      </c>
      <c r="D271" s="30">
        <v>3.4090000000000001E-3</v>
      </c>
      <c r="E271" s="30">
        <v>18.478899999999999</v>
      </c>
      <c r="F271" s="30"/>
      <c r="G271" s="30">
        <v>0.122188</v>
      </c>
      <c r="H271" s="30">
        <v>1.2083E-2</v>
      </c>
      <c r="I271" s="30">
        <v>-1.389E-2</v>
      </c>
      <c r="J271" s="30">
        <v>0.58630400000000005</v>
      </c>
      <c r="K271" s="30">
        <v>5.21699</v>
      </c>
      <c r="L271" s="30">
        <v>8.6570099999999996</v>
      </c>
      <c r="M271">
        <f t="shared" si="4"/>
        <v>98.08399399999999</v>
      </c>
    </row>
    <row r="272" spans="1:13">
      <c r="A272" s="29" t="s">
        <v>920</v>
      </c>
      <c r="B272" s="30" t="s">
        <v>922</v>
      </c>
      <c r="C272" s="30">
        <v>66.031999999999996</v>
      </c>
      <c r="D272" s="30">
        <v>2.4656000000000001E-2</v>
      </c>
      <c r="E272" s="30">
        <v>18.181699999999999</v>
      </c>
      <c r="F272" s="30"/>
      <c r="G272" s="30">
        <v>0.11755400000000001</v>
      </c>
      <c r="H272" s="30">
        <v>-8.0599999999999995E-3</v>
      </c>
      <c r="I272" s="30">
        <v>-1.289E-2</v>
      </c>
      <c r="J272" s="30">
        <v>0.45180900000000002</v>
      </c>
      <c r="K272" s="30">
        <v>5.1025099999999997</v>
      </c>
      <c r="L272" s="30">
        <v>8.7145600000000005</v>
      </c>
      <c r="M272">
        <f t="shared" si="4"/>
        <v>98.603838999999979</v>
      </c>
    </row>
    <row r="273" spans="1:13">
      <c r="A273" s="29" t="s">
        <v>920</v>
      </c>
      <c r="B273" s="30" t="s">
        <v>922</v>
      </c>
      <c r="C273" s="30">
        <v>66.120900000000006</v>
      </c>
      <c r="D273" s="30">
        <v>1.4102E-2</v>
      </c>
      <c r="E273" s="30">
        <v>18.256799999999998</v>
      </c>
      <c r="F273" s="30"/>
      <c r="G273" s="30">
        <v>0.14149</v>
      </c>
      <c r="H273" s="30">
        <v>-1.4120000000000001E-2</v>
      </c>
      <c r="I273" s="30">
        <v>-2.3480000000000001E-2</v>
      </c>
      <c r="J273" s="30">
        <v>0.47516000000000003</v>
      </c>
      <c r="K273" s="30">
        <v>5.2969299999999997</v>
      </c>
      <c r="L273" s="30">
        <v>8.8297100000000004</v>
      </c>
      <c r="M273">
        <f t="shared" si="4"/>
        <v>99.097492000000003</v>
      </c>
    </row>
    <row r="274" spans="1:13">
      <c r="A274" s="29" t="s">
        <v>920</v>
      </c>
      <c r="B274" s="30" t="s">
        <v>922</v>
      </c>
      <c r="C274" s="30">
        <v>66.085099999999997</v>
      </c>
      <c r="D274" s="30">
        <v>-1.7260000000000001E-2</v>
      </c>
      <c r="E274" s="30">
        <v>18.367000000000001</v>
      </c>
      <c r="F274" s="30"/>
      <c r="G274" s="30">
        <v>6.3519000000000006E-2</v>
      </c>
      <c r="H274" s="30">
        <v>-1.209E-2</v>
      </c>
      <c r="I274" s="30">
        <v>-1.6379999999999999E-2</v>
      </c>
      <c r="J274" s="30">
        <v>0.49732900000000002</v>
      </c>
      <c r="K274" s="30">
        <v>5.2124899999999998</v>
      </c>
      <c r="L274" s="30">
        <v>8.8878299999999992</v>
      </c>
      <c r="M274">
        <f t="shared" si="4"/>
        <v>99.067537999999999</v>
      </c>
    </row>
    <row r="275" spans="1:13">
      <c r="A275" s="29" t="s">
        <v>920</v>
      </c>
      <c r="B275" s="30" t="s">
        <v>922</v>
      </c>
      <c r="C275" s="30">
        <v>65.813500000000005</v>
      </c>
      <c r="D275" s="30">
        <v>1.8848E-2</v>
      </c>
      <c r="E275" s="30">
        <v>18.485199999999999</v>
      </c>
      <c r="F275" s="30"/>
      <c r="G275" s="30">
        <v>9.2136999999999997E-2</v>
      </c>
      <c r="H275" s="30">
        <v>6.0480000000000004E-3</v>
      </c>
      <c r="I275" s="30">
        <v>-2.4549999999999999E-2</v>
      </c>
      <c r="J275" s="30">
        <v>0.52066999999999997</v>
      </c>
      <c r="K275" s="30">
        <v>5.1382399999999997</v>
      </c>
      <c r="L275" s="30">
        <v>8.7735299999999992</v>
      </c>
      <c r="M275">
        <f t="shared" si="4"/>
        <v>98.823622999999998</v>
      </c>
    </row>
    <row r="276" spans="1:13">
      <c r="A276" s="29" t="s">
        <v>920</v>
      </c>
      <c r="B276" s="30" t="s">
        <v>922</v>
      </c>
      <c r="C276" s="30">
        <v>66.252499999999998</v>
      </c>
      <c r="D276" s="30">
        <v>4.0090000000000004E-3</v>
      </c>
      <c r="E276" s="30">
        <v>18.493400000000001</v>
      </c>
      <c r="F276" s="30"/>
      <c r="G276" s="30">
        <v>0.13514300000000001</v>
      </c>
      <c r="H276" s="30">
        <v>1.2106E-2</v>
      </c>
      <c r="I276" s="30">
        <v>-1.274E-2</v>
      </c>
      <c r="J276" s="30">
        <v>0.53414499999999998</v>
      </c>
      <c r="K276" s="30">
        <v>5.1452</v>
      </c>
      <c r="L276" s="30">
        <v>8.7937799999999999</v>
      </c>
      <c r="M276">
        <f t="shared" si="4"/>
        <v>99.357543000000007</v>
      </c>
    </row>
    <row r="277" spans="1:13">
      <c r="A277" s="29" t="s">
        <v>920</v>
      </c>
      <c r="B277" s="30" t="s">
        <v>922</v>
      </c>
      <c r="C277" s="30">
        <v>66.080799999999996</v>
      </c>
      <c r="D277" s="30">
        <v>2.1964999999999998E-2</v>
      </c>
      <c r="E277" s="30">
        <v>18.536100000000001</v>
      </c>
      <c r="F277" s="30"/>
      <c r="G277" s="30">
        <v>0.119279</v>
      </c>
      <c r="H277" s="30">
        <v>-2.826E-2</v>
      </c>
      <c r="I277" s="30">
        <v>-1.737E-2</v>
      </c>
      <c r="J277" s="30">
        <v>0.51400699999999999</v>
      </c>
      <c r="K277" s="30">
        <v>5.1915699999999996</v>
      </c>
      <c r="L277" s="30">
        <v>8.8260500000000004</v>
      </c>
      <c r="M277">
        <f t="shared" si="4"/>
        <v>99.244140999999999</v>
      </c>
    </row>
    <row r="278" spans="1:13">
      <c r="A278" s="29" t="s">
        <v>920</v>
      </c>
      <c r="B278" s="30" t="s">
        <v>922</v>
      </c>
      <c r="C278" s="30">
        <v>66.053700000000006</v>
      </c>
      <c r="D278" s="30">
        <v>-2.48E-3</v>
      </c>
      <c r="E278" s="30">
        <v>18.421299999999999</v>
      </c>
      <c r="F278" s="30"/>
      <c r="G278" s="30">
        <v>0.13351099999999999</v>
      </c>
      <c r="H278" s="30">
        <v>-2.2190000000000001E-2</v>
      </c>
      <c r="I278" s="30">
        <v>-1.9470000000000001E-2</v>
      </c>
      <c r="J278" s="30">
        <v>0.52740699999999996</v>
      </c>
      <c r="K278" s="30">
        <v>5.1717500000000003</v>
      </c>
      <c r="L278" s="30">
        <v>8.8857499999999998</v>
      </c>
      <c r="M278">
        <f t="shared" si="4"/>
        <v>99.14927800000001</v>
      </c>
    </row>
    <row r="279" spans="1:13">
      <c r="A279" s="29" t="s">
        <v>920</v>
      </c>
      <c r="B279" s="30" t="s">
        <v>922</v>
      </c>
      <c r="C279" s="30">
        <v>66.013800000000003</v>
      </c>
      <c r="D279" s="30">
        <v>1.194E-3</v>
      </c>
      <c r="E279" s="30">
        <v>18.545500000000001</v>
      </c>
      <c r="F279" s="30"/>
      <c r="G279" s="30">
        <v>0.10646899999999999</v>
      </c>
      <c r="H279" s="30">
        <v>2.0170000000000001E-3</v>
      </c>
      <c r="I279" s="30">
        <v>-1.389E-2</v>
      </c>
      <c r="J279" s="30">
        <v>0.56156700000000004</v>
      </c>
      <c r="K279" s="30">
        <v>5.2039900000000001</v>
      </c>
      <c r="L279" s="30">
        <v>8.8372499999999992</v>
      </c>
      <c r="M279">
        <f t="shared" si="4"/>
        <v>99.257897</v>
      </c>
    </row>
    <row r="280" spans="1:13">
      <c r="A280" s="29" t="s">
        <v>920</v>
      </c>
      <c r="B280" s="30" t="s">
        <v>922</v>
      </c>
      <c r="C280" s="30">
        <v>66.105699999999999</v>
      </c>
      <c r="D280" s="30">
        <v>1.8069000000000002E-2</v>
      </c>
      <c r="E280" s="30">
        <v>18.482299999999999</v>
      </c>
      <c r="F280" s="30"/>
      <c r="G280" s="30">
        <v>4.2911999999999999E-2</v>
      </c>
      <c r="H280" s="30">
        <v>-2.4199999999999999E-2</v>
      </c>
      <c r="I280" s="30">
        <v>-5.5399999999999998E-3</v>
      </c>
      <c r="J280" s="30">
        <v>0.53815299999999999</v>
      </c>
      <c r="K280" s="30">
        <v>5.1381500000000004</v>
      </c>
      <c r="L280" s="30">
        <v>8.8417899999999996</v>
      </c>
      <c r="M280">
        <f t="shared" si="4"/>
        <v>99.137333999999996</v>
      </c>
    </row>
    <row r="281" spans="1:13">
      <c r="A281" s="29" t="s">
        <v>920</v>
      </c>
      <c r="B281" s="30" t="s">
        <v>922</v>
      </c>
      <c r="C281" s="30">
        <v>66.450900000000004</v>
      </c>
      <c r="D281" s="30">
        <v>1.0854000000000001E-2</v>
      </c>
      <c r="E281" s="30">
        <v>18.437999999999999</v>
      </c>
      <c r="F281" s="30"/>
      <c r="G281" s="30">
        <v>8.7470000000000006E-2</v>
      </c>
      <c r="H281" s="30">
        <v>3.2291E-2</v>
      </c>
      <c r="I281" s="30">
        <v>-1.6209999999999999E-2</v>
      </c>
      <c r="J281" s="30">
        <v>0.487402</v>
      </c>
      <c r="K281" s="30">
        <v>5.2274599999999998</v>
      </c>
      <c r="L281" s="30">
        <v>8.9611099999999997</v>
      </c>
      <c r="M281">
        <f t="shared" si="4"/>
        <v>99.679276999999999</v>
      </c>
    </row>
    <row r="282" spans="1:13">
      <c r="A282" s="29" t="s">
        <v>920</v>
      </c>
      <c r="B282" s="30" t="s">
        <v>922</v>
      </c>
      <c r="C282" s="30">
        <v>66.1875</v>
      </c>
      <c r="D282" s="30">
        <v>2.0251000000000002E-2</v>
      </c>
      <c r="E282" s="30">
        <v>18.485800000000001</v>
      </c>
      <c r="F282" s="30"/>
      <c r="G282" s="30">
        <v>0.13830300000000001</v>
      </c>
      <c r="H282" s="30">
        <v>-1.6140000000000002E-2</v>
      </c>
      <c r="I282" s="30">
        <v>-2.7119999999999998E-2</v>
      </c>
      <c r="J282" s="30">
        <v>0.50435099999999999</v>
      </c>
      <c r="K282" s="30">
        <v>5.2119999999999997</v>
      </c>
      <c r="L282" s="30">
        <v>8.9971899999999998</v>
      </c>
      <c r="M282">
        <f t="shared" si="4"/>
        <v>99.50213500000001</v>
      </c>
    </row>
    <row r="283" spans="1:13">
      <c r="A283" s="29" t="s">
        <v>920</v>
      </c>
      <c r="B283" s="30" t="s">
        <v>922</v>
      </c>
      <c r="C283" s="30">
        <v>66.632599999999996</v>
      </c>
      <c r="D283" s="30">
        <v>-1.455E-2</v>
      </c>
      <c r="E283" s="30">
        <v>18.320799999999998</v>
      </c>
      <c r="F283" s="30"/>
      <c r="G283" s="30">
        <v>6.6822999999999994E-2</v>
      </c>
      <c r="H283" s="30">
        <v>-2.2210000000000001E-2</v>
      </c>
      <c r="I283" s="30">
        <v>-1.754E-2</v>
      </c>
      <c r="J283" s="30">
        <v>0.45535799999999998</v>
      </c>
      <c r="K283" s="30">
        <v>5.2202200000000003</v>
      </c>
      <c r="L283" s="30">
        <v>8.97105</v>
      </c>
      <c r="M283">
        <f t="shared" si="4"/>
        <v>99.612551000000011</v>
      </c>
    </row>
    <row r="284" spans="1:13">
      <c r="A284" s="29" t="s">
        <v>920</v>
      </c>
      <c r="B284" s="30" t="s">
        <v>922</v>
      </c>
      <c r="C284" s="30">
        <v>66.283900000000003</v>
      </c>
      <c r="D284" s="30">
        <v>-1.7260000000000001E-2</v>
      </c>
      <c r="E284" s="30">
        <v>18.5535</v>
      </c>
      <c r="F284" s="30"/>
      <c r="G284" s="30">
        <v>0.14315</v>
      </c>
      <c r="H284" s="30">
        <v>8.0739999999999996E-3</v>
      </c>
      <c r="I284" s="30">
        <v>-1.677E-2</v>
      </c>
      <c r="J284" s="30">
        <v>0.48433599999999999</v>
      </c>
      <c r="K284" s="30">
        <v>5.2371999999999996</v>
      </c>
      <c r="L284" s="30">
        <v>8.9866700000000002</v>
      </c>
      <c r="M284">
        <f t="shared" si="4"/>
        <v>99.662800000000018</v>
      </c>
    </row>
    <row r="285" spans="1:13">
      <c r="A285" s="29" t="s">
        <v>920</v>
      </c>
      <c r="B285" s="30" t="s">
        <v>922</v>
      </c>
      <c r="C285" s="30">
        <v>66.553299999999993</v>
      </c>
      <c r="D285" s="30">
        <v>3.7553999999999997E-2</v>
      </c>
      <c r="E285" s="30">
        <v>18.534099999999999</v>
      </c>
      <c r="F285" s="30"/>
      <c r="G285" s="30">
        <v>0.13678799999999999</v>
      </c>
      <c r="H285" s="30">
        <v>5.4497999999999998E-2</v>
      </c>
      <c r="I285" s="30">
        <v>-2.496E-2</v>
      </c>
      <c r="J285" s="30">
        <v>0.52961100000000005</v>
      </c>
      <c r="K285" s="30">
        <v>5.1545500000000004</v>
      </c>
      <c r="L285" s="30">
        <v>9.0156799999999997</v>
      </c>
      <c r="M285">
        <f t="shared" si="4"/>
        <v>99.991120999999993</v>
      </c>
    </row>
    <row r="286" spans="1:13">
      <c r="A286" s="29" t="s">
        <v>920</v>
      </c>
      <c r="B286" s="30" t="s">
        <v>922</v>
      </c>
      <c r="C286" s="30">
        <v>66.483800000000002</v>
      </c>
      <c r="D286" s="30">
        <v>4.8217000000000003E-2</v>
      </c>
      <c r="E286" s="30">
        <v>18.375599999999999</v>
      </c>
      <c r="F286" s="30"/>
      <c r="G286" s="30">
        <v>0.114499</v>
      </c>
      <c r="H286" s="30">
        <v>-3.2289999999999999E-2</v>
      </c>
      <c r="I286" s="30">
        <v>-1.393E-2</v>
      </c>
      <c r="J286" s="30">
        <v>0.549871</v>
      </c>
      <c r="K286" s="30">
        <v>5.18276</v>
      </c>
      <c r="L286" s="30">
        <v>8.9628499999999995</v>
      </c>
      <c r="M286">
        <f t="shared" si="4"/>
        <v>99.671376999999978</v>
      </c>
    </row>
    <row r="287" spans="1:13">
      <c r="A287" s="29" t="s">
        <v>920</v>
      </c>
      <c r="B287" s="30" t="s">
        <v>922</v>
      </c>
      <c r="C287" s="30">
        <v>66.605800000000002</v>
      </c>
      <c r="D287" s="30">
        <v>3.6573000000000001E-2</v>
      </c>
      <c r="E287" s="30">
        <v>18.523199999999999</v>
      </c>
      <c r="F287" s="30"/>
      <c r="G287" s="30">
        <v>0.122507</v>
      </c>
      <c r="H287" s="30">
        <v>-2.827E-2</v>
      </c>
      <c r="I287" s="30">
        <v>-3.14E-3</v>
      </c>
      <c r="J287" s="30">
        <v>0.51514599999999999</v>
      </c>
      <c r="K287" s="30">
        <v>5.3384</v>
      </c>
      <c r="L287" s="30">
        <v>8.8490500000000001</v>
      </c>
      <c r="M287">
        <f t="shared" si="4"/>
        <v>99.959266000000014</v>
      </c>
    </row>
    <row r="288" spans="1:13">
      <c r="A288" s="29" t="s">
        <v>920</v>
      </c>
      <c r="B288" s="30" t="s">
        <v>922</v>
      </c>
      <c r="C288" s="30">
        <v>66.587999999999994</v>
      </c>
      <c r="D288" s="30">
        <v>6.1199999999999996E-3</v>
      </c>
      <c r="E288" s="30">
        <v>18.575500000000002</v>
      </c>
      <c r="F288" s="30"/>
      <c r="G288" s="30">
        <v>0.112951</v>
      </c>
      <c r="H288" s="30">
        <v>-4.4409999999999998E-2</v>
      </c>
      <c r="I288" s="30">
        <v>-1.728E-2</v>
      </c>
      <c r="J288" s="30">
        <v>0.54403599999999996</v>
      </c>
      <c r="K288" s="30">
        <v>5.2854200000000002</v>
      </c>
      <c r="L288" s="30">
        <v>9.0460899999999995</v>
      </c>
      <c r="M288">
        <f t="shared" si="4"/>
        <v>100.09642700000001</v>
      </c>
    </row>
    <row r="289" spans="1:13">
      <c r="A289" s="29" t="s">
        <v>920</v>
      </c>
      <c r="B289" s="30" t="s">
        <v>922</v>
      </c>
      <c r="C289" s="30">
        <v>66.374399999999994</v>
      </c>
      <c r="D289" s="30">
        <v>2.8257999999999998E-2</v>
      </c>
      <c r="E289" s="30">
        <v>18.644600000000001</v>
      </c>
      <c r="F289" s="30"/>
      <c r="G289" s="30">
        <v>0.176422</v>
      </c>
      <c r="H289" s="30">
        <v>-1.008E-2</v>
      </c>
      <c r="I289" s="30">
        <v>-1.306E-2</v>
      </c>
      <c r="J289" s="30">
        <v>0.55462999999999996</v>
      </c>
      <c r="K289" s="30">
        <v>5.33711</v>
      </c>
      <c r="L289" s="30">
        <v>8.7735299999999992</v>
      </c>
      <c r="M289">
        <f t="shared" si="4"/>
        <v>99.865809999999982</v>
      </c>
    </row>
    <row r="290" spans="1:13">
      <c r="A290" s="29" t="s">
        <v>920</v>
      </c>
      <c r="B290" s="30" t="s">
        <v>922</v>
      </c>
      <c r="C290" s="30">
        <v>66.689599999999999</v>
      </c>
      <c r="D290" s="30">
        <v>4.4839999999999998E-2</v>
      </c>
      <c r="E290" s="30">
        <v>18.602599999999999</v>
      </c>
      <c r="F290" s="30"/>
      <c r="G290" s="30">
        <v>0.117727</v>
      </c>
      <c r="H290" s="30">
        <v>4.0379999999999999E-3</v>
      </c>
      <c r="I290" s="30">
        <v>-2.027E-2</v>
      </c>
      <c r="J290" s="30">
        <v>0.52359699999999998</v>
      </c>
      <c r="K290" s="30">
        <v>5.2542400000000002</v>
      </c>
      <c r="L290" s="30">
        <v>8.9421599999999994</v>
      </c>
      <c r="M290">
        <f t="shared" si="4"/>
        <v>100.15853199999998</v>
      </c>
    </row>
    <row r="291" spans="1:13">
      <c r="A291" s="29" t="s">
        <v>920</v>
      </c>
      <c r="B291" s="30" t="s">
        <v>922</v>
      </c>
      <c r="C291" s="30">
        <v>66.627499999999998</v>
      </c>
      <c r="D291" s="30">
        <v>1.6154999999999999E-2</v>
      </c>
      <c r="E291" s="30">
        <v>18.582699999999999</v>
      </c>
      <c r="F291" s="30"/>
      <c r="G291" s="30">
        <v>0.103445</v>
      </c>
      <c r="H291" s="30">
        <v>-2.0200000000000001E-3</v>
      </c>
      <c r="I291" s="30">
        <v>-1.323E-2</v>
      </c>
      <c r="J291" s="30">
        <v>0.52814000000000005</v>
      </c>
      <c r="K291" s="30">
        <v>5.2359400000000003</v>
      </c>
      <c r="L291" s="30">
        <v>8.8934800000000003</v>
      </c>
      <c r="M291">
        <f t="shared" si="4"/>
        <v>99.972109999999986</v>
      </c>
    </row>
    <row r="292" spans="1:13">
      <c r="A292" s="29" t="s">
        <v>920</v>
      </c>
      <c r="B292" s="30" t="s">
        <v>922</v>
      </c>
      <c r="C292" s="30">
        <v>66.711500000000001</v>
      </c>
      <c r="D292" s="30">
        <v>-3.2399999999999998E-3</v>
      </c>
      <c r="E292" s="30">
        <v>18.557300000000001</v>
      </c>
      <c r="F292" s="30"/>
      <c r="G292" s="30">
        <v>0.135299</v>
      </c>
      <c r="H292" s="30">
        <v>-3.8379999999999997E-2</v>
      </c>
      <c r="I292" s="30">
        <v>-1.6570000000000001E-2</v>
      </c>
      <c r="J292" s="30">
        <v>0.52826899999999999</v>
      </c>
      <c r="K292" s="30">
        <v>5.1308699999999998</v>
      </c>
      <c r="L292" s="30">
        <v>8.8836499999999994</v>
      </c>
      <c r="M292">
        <f t="shared" si="4"/>
        <v>99.888697999999991</v>
      </c>
    </row>
    <row r="293" spans="1:13">
      <c r="A293" s="29" t="s">
        <v>920</v>
      </c>
      <c r="B293" s="30" t="s">
        <v>922</v>
      </c>
      <c r="C293" s="30">
        <v>66.773899999999998</v>
      </c>
      <c r="D293" s="30">
        <v>1.6201E-2</v>
      </c>
      <c r="E293" s="30">
        <v>18.464300000000001</v>
      </c>
      <c r="F293" s="30"/>
      <c r="G293" s="30">
        <v>0.146535</v>
      </c>
      <c r="H293" s="30">
        <v>3.4361000000000003E-2</v>
      </c>
      <c r="I293" s="30">
        <v>-9.7400000000000004E-3</v>
      </c>
      <c r="J293" s="30">
        <v>0.53329199999999999</v>
      </c>
      <c r="K293" s="30">
        <v>5.2317</v>
      </c>
      <c r="L293" s="30">
        <v>8.9889600000000005</v>
      </c>
      <c r="M293">
        <f t="shared" si="4"/>
        <v>100.17950900000002</v>
      </c>
    </row>
    <row r="294" spans="1:13">
      <c r="A294" s="29" t="s">
        <v>920</v>
      </c>
      <c r="B294" s="30" t="s">
        <v>922</v>
      </c>
      <c r="C294" s="30">
        <v>66.507300000000001</v>
      </c>
      <c r="D294" s="30">
        <v>2.0573999999999999E-2</v>
      </c>
      <c r="E294" s="30">
        <v>18.575500000000002</v>
      </c>
      <c r="F294" s="30"/>
      <c r="G294" s="30">
        <v>0.10820399999999999</v>
      </c>
      <c r="H294" s="30">
        <v>-2.827E-2</v>
      </c>
      <c r="I294" s="30">
        <v>-1.0319999999999999E-2</v>
      </c>
      <c r="J294" s="30">
        <v>0.55105899999999997</v>
      </c>
      <c r="K294" s="30">
        <v>5.1796699999999998</v>
      </c>
      <c r="L294" s="30">
        <v>8.8923400000000008</v>
      </c>
      <c r="M294">
        <f t="shared" si="4"/>
        <v>99.796057000000005</v>
      </c>
    </row>
    <row r="295" spans="1:13">
      <c r="A295" s="29" t="s">
        <v>920</v>
      </c>
      <c r="B295" s="30" t="s">
        <v>922</v>
      </c>
      <c r="C295" s="30">
        <v>66.885300000000001</v>
      </c>
      <c r="D295" s="30">
        <v>3.6448000000000001E-2</v>
      </c>
      <c r="E295" s="30">
        <v>18.919699999999999</v>
      </c>
      <c r="F295" s="30"/>
      <c r="G295" s="30">
        <v>0.104937</v>
      </c>
      <c r="H295" s="30">
        <v>-3.2280000000000003E-2</v>
      </c>
      <c r="I295" s="30">
        <v>-9.0399999999999994E-3</v>
      </c>
      <c r="J295" s="30">
        <v>0.58761399999999997</v>
      </c>
      <c r="K295" s="30">
        <v>5.7549700000000001</v>
      </c>
      <c r="L295" s="30">
        <v>8.1035299999999992</v>
      </c>
      <c r="M295">
        <f t="shared" si="4"/>
        <v>100.351179</v>
      </c>
    </row>
    <row r="296" spans="1:13">
      <c r="A296" s="29" t="s">
        <v>920</v>
      </c>
      <c r="B296" s="30" t="s">
        <v>922</v>
      </c>
      <c r="C296" s="30">
        <v>64.825400000000002</v>
      </c>
      <c r="D296" s="30">
        <v>1.5654999999999999E-2</v>
      </c>
      <c r="E296" s="30">
        <v>19.354199999999999</v>
      </c>
      <c r="F296" s="30"/>
      <c r="G296" s="30">
        <v>0.223963</v>
      </c>
      <c r="H296" s="30">
        <v>-2.6200000000000001E-2</v>
      </c>
      <c r="I296" s="30">
        <v>4.2810000000000001E-3</v>
      </c>
      <c r="J296" s="30">
        <v>0.59539799999999998</v>
      </c>
      <c r="K296" s="30">
        <v>5.2496700000000001</v>
      </c>
      <c r="L296" s="30">
        <v>8.26755</v>
      </c>
      <c r="M296">
        <f t="shared" si="4"/>
        <v>98.509917000000002</v>
      </c>
    </row>
    <row r="297" spans="1:13">
      <c r="A297" s="29" t="s">
        <v>920</v>
      </c>
      <c r="B297" s="30" t="s">
        <v>922</v>
      </c>
      <c r="C297" s="30">
        <v>66.347499999999997</v>
      </c>
      <c r="D297" s="30">
        <v>8.796E-3</v>
      </c>
      <c r="E297" s="30">
        <v>18.822500000000002</v>
      </c>
      <c r="F297" s="30"/>
      <c r="G297" s="30">
        <v>0.14616199999999999</v>
      </c>
      <c r="H297" s="30">
        <v>0</v>
      </c>
      <c r="I297" s="30">
        <v>-1.787E-2</v>
      </c>
      <c r="J297" s="30">
        <v>0.63987700000000003</v>
      </c>
      <c r="K297" s="30">
        <v>5.2140399999999998</v>
      </c>
      <c r="L297" s="30">
        <v>8.5926100000000005</v>
      </c>
      <c r="M297">
        <f t="shared" si="4"/>
        <v>99.753614999999996</v>
      </c>
    </row>
    <row r="298" spans="1:13">
      <c r="A298" s="29" t="s">
        <v>920</v>
      </c>
      <c r="B298" s="30" t="s">
        <v>922</v>
      </c>
      <c r="C298" s="30">
        <v>66.918099999999995</v>
      </c>
      <c r="D298" s="30">
        <v>2.8730000000000001E-3</v>
      </c>
      <c r="E298" s="30">
        <v>18.593499999999999</v>
      </c>
      <c r="F298" s="30"/>
      <c r="G298" s="30">
        <v>0.13363700000000001</v>
      </c>
      <c r="H298" s="30">
        <v>-2.0200000000000001E-3</v>
      </c>
      <c r="I298" s="30">
        <v>-1.0070000000000001E-2</v>
      </c>
      <c r="J298" s="30">
        <v>0.53984699999999997</v>
      </c>
      <c r="K298" s="30">
        <v>5.2502000000000004</v>
      </c>
      <c r="L298" s="30">
        <v>8.8698599999999992</v>
      </c>
      <c r="M298">
        <f t="shared" si="4"/>
        <v>100.29592699999998</v>
      </c>
    </row>
    <row r="299" spans="1:13">
      <c r="A299" s="29" t="s">
        <v>920</v>
      </c>
      <c r="B299" s="30" t="s">
        <v>922</v>
      </c>
      <c r="C299" s="30">
        <v>66.793599999999998</v>
      </c>
      <c r="D299" s="30">
        <v>4.6038999999999997E-2</v>
      </c>
      <c r="E299" s="30">
        <v>18.6629</v>
      </c>
      <c r="F299" s="30"/>
      <c r="G299" s="30">
        <v>9.3887999999999999E-2</v>
      </c>
      <c r="H299" s="30">
        <v>-2.0200000000000001E-3</v>
      </c>
      <c r="I299" s="30">
        <v>-1.602E-2</v>
      </c>
      <c r="J299" s="30">
        <v>0.53298800000000002</v>
      </c>
      <c r="K299" s="30">
        <v>5.2128300000000003</v>
      </c>
      <c r="L299" s="30">
        <v>8.8584499999999995</v>
      </c>
      <c r="M299">
        <f t="shared" si="4"/>
        <v>100.182655</v>
      </c>
    </row>
    <row r="300" spans="1:13">
      <c r="A300" s="29" t="s">
        <v>920</v>
      </c>
      <c r="B300" s="30" t="s">
        <v>922</v>
      </c>
      <c r="C300" s="30">
        <v>66.849100000000007</v>
      </c>
      <c r="D300" s="30">
        <v>1.2487E-2</v>
      </c>
      <c r="E300" s="30">
        <v>18.5459</v>
      </c>
      <c r="F300" s="30"/>
      <c r="G300" s="30">
        <v>7.4790999999999996E-2</v>
      </c>
      <c r="H300" s="30">
        <v>-1.2120000000000001E-2</v>
      </c>
      <c r="I300" s="30">
        <v>-6.43E-3</v>
      </c>
      <c r="J300" s="30">
        <v>0.52818699999999996</v>
      </c>
      <c r="K300" s="30">
        <v>5.2040899999999999</v>
      </c>
      <c r="L300" s="30">
        <v>8.95505</v>
      </c>
      <c r="M300">
        <f t="shared" si="4"/>
        <v>100.15105500000001</v>
      </c>
    </row>
    <row r="301" spans="1:13">
      <c r="A301" s="29" t="s">
        <v>920</v>
      </c>
      <c r="B301" s="30" t="s">
        <v>922</v>
      </c>
      <c r="C301" s="30">
        <v>66.805099999999996</v>
      </c>
      <c r="D301" s="30">
        <v>1.4311000000000001E-2</v>
      </c>
      <c r="E301" s="30">
        <v>18.557200000000002</v>
      </c>
      <c r="F301" s="30"/>
      <c r="G301" s="30">
        <v>0.15110399999999999</v>
      </c>
      <c r="H301" s="30">
        <v>3.4313000000000003E-2</v>
      </c>
      <c r="I301" s="30">
        <v>-2.4150000000000001E-2</v>
      </c>
      <c r="J301" s="30">
        <v>0.49966100000000002</v>
      </c>
      <c r="K301" s="30">
        <v>5.1414200000000001</v>
      </c>
      <c r="L301" s="30">
        <v>8.8869699999999998</v>
      </c>
      <c r="M301">
        <f t="shared" si="4"/>
        <v>100.065929</v>
      </c>
    </row>
    <row r="302" spans="1:13">
      <c r="A302" s="29" t="s">
        <v>920</v>
      </c>
      <c r="B302" s="30" t="s">
        <v>922</v>
      </c>
      <c r="C302" s="30">
        <v>66.7898</v>
      </c>
      <c r="D302" s="30">
        <v>1.8079999999999999E-2</v>
      </c>
      <c r="E302" s="30">
        <v>18.537500000000001</v>
      </c>
      <c r="F302" s="30"/>
      <c r="G302" s="30">
        <v>0.103431</v>
      </c>
      <c r="H302" s="30">
        <v>4.0384999999999997E-2</v>
      </c>
      <c r="I302" s="30">
        <v>-1.238E-2</v>
      </c>
      <c r="J302" s="30">
        <v>0.51026899999999997</v>
      </c>
      <c r="K302" s="30">
        <v>5.2268699999999999</v>
      </c>
      <c r="L302" s="30">
        <v>8.8148</v>
      </c>
      <c r="M302">
        <f t="shared" si="4"/>
        <v>100.02875500000002</v>
      </c>
    </row>
    <row r="303" spans="1:13">
      <c r="A303" s="29" t="s">
        <v>920</v>
      </c>
      <c r="B303" s="30" t="s">
        <v>922</v>
      </c>
      <c r="C303" s="30">
        <v>66.714200000000005</v>
      </c>
      <c r="D303" s="30">
        <v>1.3067E-2</v>
      </c>
      <c r="E303" s="30">
        <v>18.593699999999998</v>
      </c>
      <c r="F303" s="30"/>
      <c r="G303" s="30">
        <v>0.103425</v>
      </c>
      <c r="H303" s="30">
        <v>-1.6150000000000001E-2</v>
      </c>
      <c r="I303" s="30">
        <v>-2.247E-2</v>
      </c>
      <c r="J303" s="30">
        <v>0.53938799999999998</v>
      </c>
      <c r="K303" s="30">
        <v>5.2735000000000003</v>
      </c>
      <c r="L303" s="30">
        <v>8.9307400000000001</v>
      </c>
      <c r="M303">
        <f t="shared" si="4"/>
        <v>100.12940000000002</v>
      </c>
    </row>
    <row r="304" spans="1:13">
      <c r="A304" s="29" t="s">
        <v>920</v>
      </c>
      <c r="B304" s="30" t="s">
        <v>922</v>
      </c>
      <c r="C304" s="30">
        <v>66.872600000000006</v>
      </c>
      <c r="D304" s="30">
        <v>2.1774000000000002E-2</v>
      </c>
      <c r="E304" s="30">
        <v>18.663699999999999</v>
      </c>
      <c r="F304" s="30"/>
      <c r="G304" s="30">
        <v>9.7004999999999994E-2</v>
      </c>
      <c r="H304" s="30">
        <v>4.036E-2</v>
      </c>
      <c r="I304" s="30">
        <v>-1.7659999999999999E-2</v>
      </c>
      <c r="J304" s="30">
        <v>0.52653300000000003</v>
      </c>
      <c r="K304" s="30">
        <v>5.3100800000000001</v>
      </c>
      <c r="L304" s="30">
        <v>8.8858300000000003</v>
      </c>
      <c r="M304">
        <f t="shared" si="4"/>
        <v>100.400222</v>
      </c>
    </row>
    <row r="305" spans="1:13">
      <c r="A305" s="29" t="s">
        <v>920</v>
      </c>
      <c r="B305" s="30" t="s">
        <v>922</v>
      </c>
      <c r="C305" s="30">
        <v>66.718900000000005</v>
      </c>
      <c r="D305" s="30">
        <v>2.2190000000000001E-3</v>
      </c>
      <c r="E305" s="30">
        <v>18.590299999999999</v>
      </c>
      <c r="F305" s="30"/>
      <c r="G305" s="30">
        <v>8.4333000000000005E-2</v>
      </c>
      <c r="H305" s="30">
        <v>4.6441000000000003E-2</v>
      </c>
      <c r="I305" s="30">
        <v>-1.374E-2</v>
      </c>
      <c r="J305" s="30">
        <v>0.52982300000000004</v>
      </c>
      <c r="K305" s="30">
        <v>5.2683400000000002</v>
      </c>
      <c r="L305" s="30">
        <v>8.9123900000000003</v>
      </c>
      <c r="M305">
        <f t="shared" si="4"/>
        <v>100.13900599999999</v>
      </c>
    </row>
    <row r="306" spans="1:13">
      <c r="A306" s="29" t="s">
        <v>920</v>
      </c>
      <c r="B306" s="30" t="s">
        <v>922</v>
      </c>
      <c r="C306" s="30">
        <v>66.432100000000005</v>
      </c>
      <c r="D306" s="30">
        <v>1.825E-3</v>
      </c>
      <c r="E306" s="30">
        <v>18.676200000000001</v>
      </c>
      <c r="F306" s="30"/>
      <c r="G306" s="30">
        <v>0.106603</v>
      </c>
      <c r="H306" s="30">
        <v>0</v>
      </c>
      <c r="I306" s="30">
        <v>-2.349E-2</v>
      </c>
      <c r="J306" s="30">
        <v>0.54007899999999998</v>
      </c>
      <c r="K306" s="30">
        <v>5.21868</v>
      </c>
      <c r="L306" s="30">
        <v>9.0372500000000002</v>
      </c>
      <c r="M306">
        <f t="shared" si="4"/>
        <v>99.989247000000034</v>
      </c>
    </row>
    <row r="307" spans="1:13">
      <c r="A307" s="29" t="s">
        <v>920</v>
      </c>
      <c r="B307" s="30" t="s">
        <v>922</v>
      </c>
      <c r="C307" s="30">
        <v>66.830100000000002</v>
      </c>
      <c r="D307" s="30">
        <v>2.2193000000000001E-2</v>
      </c>
      <c r="E307" s="30">
        <v>18.608699999999999</v>
      </c>
      <c r="F307" s="30"/>
      <c r="G307" s="30">
        <v>0.168766</v>
      </c>
      <c r="H307" s="30">
        <v>-4.0410000000000001E-2</v>
      </c>
      <c r="I307" s="30">
        <v>-1.1610000000000001E-2</v>
      </c>
      <c r="J307" s="30">
        <v>0.53739300000000001</v>
      </c>
      <c r="K307" s="30">
        <v>5.2240799999999998</v>
      </c>
      <c r="L307" s="30">
        <v>8.9341699999999999</v>
      </c>
      <c r="M307">
        <f t="shared" si="4"/>
        <v>100.273382</v>
      </c>
    </row>
    <row r="308" spans="1:13">
      <c r="A308" s="29" t="s">
        <v>920</v>
      </c>
      <c r="B308" s="30" t="s">
        <v>922</v>
      </c>
      <c r="C308" s="30">
        <v>66.8185</v>
      </c>
      <c r="D308" s="30">
        <v>6.7739999999999996E-3</v>
      </c>
      <c r="E308" s="30">
        <v>18.5717</v>
      </c>
      <c r="F308" s="30"/>
      <c r="G308" s="30">
        <v>0.13833999999999999</v>
      </c>
      <c r="H308" s="30">
        <v>-3.6319999999999998E-2</v>
      </c>
      <c r="I308" s="30">
        <v>-2.0160000000000001E-2</v>
      </c>
      <c r="J308" s="30">
        <v>0.53503599999999996</v>
      </c>
      <c r="K308" s="30">
        <v>5.2810800000000002</v>
      </c>
      <c r="L308" s="30">
        <v>8.9804200000000005</v>
      </c>
      <c r="M308">
        <f t="shared" si="4"/>
        <v>100.27537</v>
      </c>
    </row>
    <row r="309" spans="1:13">
      <c r="A309" s="29" t="s">
        <v>920</v>
      </c>
      <c r="B309" s="30" t="s">
        <v>922</v>
      </c>
      <c r="C309" s="30">
        <v>66.5458</v>
      </c>
      <c r="D309" s="30">
        <v>8.6800000000000002E-3</v>
      </c>
      <c r="E309" s="30">
        <v>18.4787</v>
      </c>
      <c r="F309" s="30"/>
      <c r="G309" s="30">
        <v>0.114588</v>
      </c>
      <c r="H309" s="30">
        <v>2.0195999999999999E-2</v>
      </c>
      <c r="I309" s="30">
        <v>-1.6629999999999999E-2</v>
      </c>
      <c r="J309" s="30">
        <v>0.53139899999999995</v>
      </c>
      <c r="K309" s="30">
        <v>5.2312399999999997</v>
      </c>
      <c r="L309" s="30">
        <v>8.9109499999999997</v>
      </c>
      <c r="M309">
        <f t="shared" si="4"/>
        <v>99.824922999999984</v>
      </c>
    </row>
    <row r="310" spans="1:13">
      <c r="A310" s="29" t="s">
        <v>920</v>
      </c>
      <c r="B310" s="30" t="s">
        <v>922</v>
      </c>
      <c r="C310" s="30">
        <v>66.7256</v>
      </c>
      <c r="D310" s="30">
        <v>-3.46E-3</v>
      </c>
      <c r="E310" s="30">
        <v>18.460999999999999</v>
      </c>
      <c r="F310" s="30"/>
      <c r="G310" s="30">
        <v>0.13697000000000001</v>
      </c>
      <c r="H310" s="30">
        <v>-1.0109999999999999E-2</v>
      </c>
      <c r="I310" s="30">
        <v>-1.379E-2</v>
      </c>
      <c r="J310" s="30">
        <v>0.496699</v>
      </c>
      <c r="K310" s="30">
        <v>5.2357899999999997</v>
      </c>
      <c r="L310" s="30">
        <v>9.1200399999999995</v>
      </c>
      <c r="M310">
        <f t="shared" si="4"/>
        <v>100.14873900000001</v>
      </c>
    </row>
    <row r="311" spans="1:13">
      <c r="A311" s="29" t="s">
        <v>920</v>
      </c>
      <c r="B311" s="30" t="s">
        <v>922</v>
      </c>
      <c r="C311" s="30">
        <v>66.736500000000007</v>
      </c>
      <c r="D311" s="30">
        <v>6.8760000000000002E-3</v>
      </c>
      <c r="E311" s="30">
        <v>18.591000000000001</v>
      </c>
      <c r="F311" s="30"/>
      <c r="G311" s="30">
        <v>0.11138000000000001</v>
      </c>
      <c r="H311" s="30">
        <v>2.8268000000000001E-2</v>
      </c>
      <c r="I311" s="30">
        <v>-1.204E-2</v>
      </c>
      <c r="J311" s="30">
        <v>0.51651800000000003</v>
      </c>
      <c r="K311" s="30">
        <v>5.1444099999999997</v>
      </c>
      <c r="L311" s="30">
        <v>9.0523699999999998</v>
      </c>
      <c r="M311">
        <f t="shared" si="4"/>
        <v>100.17528200000001</v>
      </c>
    </row>
    <row r="312" spans="1:13">
      <c r="A312" s="29" t="s">
        <v>920</v>
      </c>
      <c r="B312" s="30" t="s">
        <v>922</v>
      </c>
      <c r="C312" s="30">
        <v>66.823099999999997</v>
      </c>
      <c r="D312" s="30">
        <v>3.3492000000000001E-2</v>
      </c>
      <c r="E312" s="30">
        <v>18.604900000000001</v>
      </c>
      <c r="F312" s="30"/>
      <c r="G312" s="30">
        <v>0.14793899999999999</v>
      </c>
      <c r="H312" s="30">
        <v>-2.826E-2</v>
      </c>
      <c r="I312" s="30">
        <v>-7.9399999999999991E-3</v>
      </c>
      <c r="J312" s="30">
        <v>0.52195100000000005</v>
      </c>
      <c r="K312" s="30">
        <v>5.1799900000000001</v>
      </c>
      <c r="L312" s="30">
        <v>9.1465899999999998</v>
      </c>
      <c r="M312">
        <f t="shared" si="4"/>
        <v>100.42176199999999</v>
      </c>
    </row>
    <row r="313" spans="1:13">
      <c r="A313" s="29" t="s">
        <v>920</v>
      </c>
      <c r="B313" s="30" t="s">
        <v>922</v>
      </c>
      <c r="C313" s="30">
        <v>66.973699999999994</v>
      </c>
      <c r="D313" s="30">
        <v>-9.7000000000000003E-3</v>
      </c>
      <c r="E313" s="30">
        <v>18.510300000000001</v>
      </c>
      <c r="F313" s="30"/>
      <c r="G313" s="30">
        <v>0.132159</v>
      </c>
      <c r="H313" s="30">
        <v>2.0209999999999998E-3</v>
      </c>
      <c r="I313" s="30">
        <v>-9.6200000000000001E-3</v>
      </c>
      <c r="J313" s="30">
        <v>0.50729500000000005</v>
      </c>
      <c r="K313" s="30">
        <v>5.1258999999999997</v>
      </c>
      <c r="L313" s="30">
        <v>9.0131099999999993</v>
      </c>
      <c r="M313">
        <f t="shared" si="4"/>
        <v>100.245165</v>
      </c>
    </row>
    <row r="314" spans="1:13">
      <c r="A314" s="29" t="s">
        <v>920</v>
      </c>
      <c r="B314" s="30" t="s">
        <v>922</v>
      </c>
      <c r="C314" s="30">
        <v>66.765600000000006</v>
      </c>
      <c r="D314" s="30">
        <v>1.7538000000000002E-2</v>
      </c>
      <c r="E314" s="30">
        <v>18.555399999999999</v>
      </c>
      <c r="F314" s="30"/>
      <c r="G314" s="30">
        <v>0.10982</v>
      </c>
      <c r="H314" s="30">
        <v>6.0590000000000001E-3</v>
      </c>
      <c r="I314" s="30">
        <v>-1.089E-2</v>
      </c>
      <c r="J314" s="30">
        <v>0.52707800000000005</v>
      </c>
      <c r="K314" s="30">
        <v>5.22818</v>
      </c>
      <c r="L314" s="30">
        <v>9.0134799999999995</v>
      </c>
      <c r="M314">
        <f t="shared" si="4"/>
        <v>100.21226499999999</v>
      </c>
    </row>
    <row r="315" spans="1:13">
      <c r="A315" s="29" t="s">
        <v>920</v>
      </c>
      <c r="B315" s="30" t="s">
        <v>922</v>
      </c>
      <c r="C315" s="30">
        <v>66.915300000000002</v>
      </c>
      <c r="D315" s="30">
        <v>-7.9399999999999991E-3</v>
      </c>
      <c r="E315" s="30">
        <v>18.678100000000001</v>
      </c>
      <c r="F315" s="30"/>
      <c r="G315" s="30">
        <v>0.117772</v>
      </c>
      <c r="H315" s="30">
        <v>-2.4240000000000001E-2</v>
      </c>
      <c r="I315" s="30">
        <v>-2.2040000000000001E-2</v>
      </c>
      <c r="J315" s="30">
        <v>0.50540700000000005</v>
      </c>
      <c r="K315" s="30">
        <v>5.2522000000000002</v>
      </c>
      <c r="L315" s="30">
        <v>8.82362</v>
      </c>
      <c r="M315">
        <f t="shared" si="4"/>
        <v>100.238179</v>
      </c>
    </row>
    <row r="316" spans="1:13">
      <c r="A316" s="29" t="s">
        <v>920</v>
      </c>
      <c r="B316" s="30" t="s">
        <v>922</v>
      </c>
      <c r="C316" s="30">
        <v>66.966800000000006</v>
      </c>
      <c r="D316" s="30">
        <v>2.682E-2</v>
      </c>
      <c r="E316" s="30">
        <v>18.480899999999998</v>
      </c>
      <c r="F316" s="30"/>
      <c r="G316" s="30">
        <v>9.0753E-2</v>
      </c>
      <c r="H316" s="30">
        <v>-5.6570000000000002E-2</v>
      </c>
      <c r="I316" s="30">
        <v>-1.9769999999999999E-2</v>
      </c>
      <c r="J316" s="30">
        <v>0.50573999999999997</v>
      </c>
      <c r="K316" s="30">
        <v>5.1612099999999996</v>
      </c>
      <c r="L316" s="30">
        <v>8.9766399999999997</v>
      </c>
      <c r="M316">
        <f t="shared" si="4"/>
        <v>100.13252300000003</v>
      </c>
    </row>
    <row r="317" spans="1:13">
      <c r="A317" s="29" t="s">
        <v>920</v>
      </c>
      <c r="B317" s="30" t="s">
        <v>923</v>
      </c>
      <c r="C317" s="30">
        <v>65.349999999999994</v>
      </c>
      <c r="D317" s="30">
        <v>1.8297999999999998E-2</v>
      </c>
      <c r="E317" s="30">
        <v>18.557600000000001</v>
      </c>
      <c r="F317" s="30"/>
      <c r="G317" s="30">
        <v>0.15764400000000001</v>
      </c>
      <c r="H317" s="30">
        <v>-6.0600000000000003E-3</v>
      </c>
      <c r="I317" s="30">
        <v>-1.7819999999999999E-2</v>
      </c>
      <c r="J317" s="30">
        <v>0.599634</v>
      </c>
      <c r="K317" s="30">
        <v>5.5030999999999999</v>
      </c>
      <c r="L317" s="30">
        <v>8.0280299999999993</v>
      </c>
      <c r="M317">
        <f t="shared" si="4"/>
        <v>98.190425999999988</v>
      </c>
    </row>
    <row r="318" spans="1:13">
      <c r="A318" s="29" t="s">
        <v>920</v>
      </c>
      <c r="B318" s="30" t="s">
        <v>923</v>
      </c>
      <c r="C318" s="30">
        <v>65.606200000000001</v>
      </c>
      <c r="D318" s="30">
        <v>1.2166E-2</v>
      </c>
      <c r="E318" s="30">
        <v>18.770700000000001</v>
      </c>
      <c r="F318" s="30"/>
      <c r="G318" s="30">
        <v>0.13045699999999999</v>
      </c>
      <c r="H318" s="30">
        <v>-8.0800000000000004E-3</v>
      </c>
      <c r="I318" s="30">
        <v>2.3010000000000001E-3</v>
      </c>
      <c r="J318" s="30">
        <v>0.65180099999999996</v>
      </c>
      <c r="K318" s="30">
        <v>5.4337299999999997</v>
      </c>
      <c r="L318" s="30">
        <v>8.2721499999999999</v>
      </c>
      <c r="M318">
        <f t="shared" si="4"/>
        <v>98.871425000000002</v>
      </c>
    </row>
    <row r="319" spans="1:13">
      <c r="A319" s="29" t="s">
        <v>920</v>
      </c>
      <c r="B319" s="30" t="s">
        <v>923</v>
      </c>
      <c r="C319" s="30">
        <v>65.642700000000005</v>
      </c>
      <c r="D319" s="30">
        <v>2.1010999999999998E-2</v>
      </c>
      <c r="E319" s="30">
        <v>18.665900000000001</v>
      </c>
      <c r="F319" s="30"/>
      <c r="G319" s="30">
        <v>0.16703299999999999</v>
      </c>
      <c r="H319" s="30">
        <v>-2.6239999999999999E-2</v>
      </c>
      <c r="I319" s="30">
        <v>-2.0379999999999999E-2</v>
      </c>
      <c r="J319" s="30">
        <v>0.61531499999999995</v>
      </c>
      <c r="K319" s="30">
        <v>5.3977199999999996</v>
      </c>
      <c r="L319" s="30">
        <v>8.3517799999999998</v>
      </c>
      <c r="M319">
        <f t="shared" si="4"/>
        <v>98.814838999999992</v>
      </c>
    </row>
    <row r="320" spans="1:13">
      <c r="A320" s="29" t="s">
        <v>920</v>
      </c>
      <c r="B320" s="30" t="s">
        <v>923</v>
      </c>
      <c r="C320" s="30">
        <v>64.875900000000001</v>
      </c>
      <c r="D320" s="30">
        <v>4.4510000000000001E-3</v>
      </c>
      <c r="E320" s="30">
        <v>18.4129</v>
      </c>
      <c r="F320" s="30"/>
      <c r="G320" s="30">
        <v>0.12082</v>
      </c>
      <c r="H320" s="30">
        <v>1.6139000000000001E-2</v>
      </c>
      <c r="I320" s="30">
        <v>-1.6E-2</v>
      </c>
      <c r="J320" s="30">
        <v>0.61843800000000004</v>
      </c>
      <c r="K320" s="30">
        <v>5.2809200000000001</v>
      </c>
      <c r="L320" s="30">
        <v>8.3186499999999999</v>
      </c>
      <c r="M320">
        <f t="shared" si="4"/>
        <v>97.63221799999998</v>
      </c>
    </row>
    <row r="321" spans="1:13">
      <c r="A321" s="29" t="s">
        <v>920</v>
      </c>
      <c r="B321" s="30" t="s">
        <v>923</v>
      </c>
      <c r="C321" s="30">
        <v>66.040899999999993</v>
      </c>
      <c r="D321" s="30">
        <v>-3.2000000000000002E-3</v>
      </c>
      <c r="E321" s="30">
        <v>18.613800000000001</v>
      </c>
      <c r="F321" s="30"/>
      <c r="G321" s="30">
        <v>0.16339000000000001</v>
      </c>
      <c r="H321" s="30">
        <v>1.4092E-2</v>
      </c>
      <c r="I321" s="30">
        <v>-1.167E-2</v>
      </c>
      <c r="J321" s="30">
        <v>0.48622300000000002</v>
      </c>
      <c r="K321" s="30">
        <v>5.0998599999999996</v>
      </c>
      <c r="L321" s="30">
        <v>8.7901100000000003</v>
      </c>
      <c r="M321">
        <f t="shared" si="4"/>
        <v>99.193504999999988</v>
      </c>
    </row>
    <row r="322" spans="1:13">
      <c r="A322" s="29" t="s">
        <v>920</v>
      </c>
      <c r="B322" s="30" t="s">
        <v>923</v>
      </c>
      <c r="C322" s="30">
        <v>66.052599999999998</v>
      </c>
      <c r="D322" s="30">
        <v>1.3412E-2</v>
      </c>
      <c r="E322" s="30">
        <v>18.455500000000001</v>
      </c>
      <c r="F322" s="30"/>
      <c r="G322" s="30">
        <v>0.195158</v>
      </c>
      <c r="H322" s="30">
        <v>-1.0070000000000001E-2</v>
      </c>
      <c r="I322" s="30">
        <v>-2.2839999999999999E-2</v>
      </c>
      <c r="J322" s="30">
        <v>0.46385700000000002</v>
      </c>
      <c r="K322" s="30">
        <v>5.0505699999999996</v>
      </c>
      <c r="L322" s="30">
        <v>8.9471500000000006</v>
      </c>
      <c r="M322">
        <f t="shared" si="4"/>
        <v>99.145337000000012</v>
      </c>
    </row>
    <row r="323" spans="1:13">
      <c r="A323" s="29" t="s">
        <v>920</v>
      </c>
      <c r="B323" s="30" t="s">
        <v>923</v>
      </c>
      <c r="C323" s="30">
        <v>66.213700000000003</v>
      </c>
      <c r="D323" s="30">
        <v>4.1428E-2</v>
      </c>
      <c r="E323" s="30">
        <v>18.525700000000001</v>
      </c>
      <c r="F323" s="30"/>
      <c r="G323" s="30">
        <v>6.5130999999999994E-2</v>
      </c>
      <c r="H323" s="30">
        <v>-4.4350000000000001E-2</v>
      </c>
      <c r="I323" s="30">
        <v>-7.8399999999999997E-3</v>
      </c>
      <c r="J323" s="30">
        <v>0.48731000000000002</v>
      </c>
      <c r="K323" s="30">
        <v>5.0499799999999997</v>
      </c>
      <c r="L323" s="30">
        <v>8.9225700000000003</v>
      </c>
      <c r="M323">
        <f t="shared" ref="M323:M386" si="5">SUM(C323:L323)</f>
        <v>99.253628999999989</v>
      </c>
    </row>
    <row r="324" spans="1:13">
      <c r="A324" s="29" t="s">
        <v>920</v>
      </c>
      <c r="B324" s="30" t="s">
        <v>923</v>
      </c>
      <c r="C324" s="30">
        <v>66.392099999999999</v>
      </c>
      <c r="D324" s="30">
        <v>7.6670000000000002E-3</v>
      </c>
      <c r="E324" s="30">
        <v>18.7334</v>
      </c>
      <c r="F324" s="30"/>
      <c r="G324" s="30">
        <v>0.111244</v>
      </c>
      <c r="H324" s="30">
        <v>-8.0700000000000008E-3</v>
      </c>
      <c r="I324" s="30">
        <v>-1.5939999999999999E-2</v>
      </c>
      <c r="J324" s="30">
        <v>0.58500300000000005</v>
      </c>
      <c r="K324" s="30">
        <v>5.3378699999999997</v>
      </c>
      <c r="L324" s="30">
        <v>8.5339700000000001</v>
      </c>
      <c r="M324">
        <f t="shared" si="5"/>
        <v>99.677243999999988</v>
      </c>
    </row>
    <row r="325" spans="1:13">
      <c r="A325" s="29" t="s">
        <v>920</v>
      </c>
      <c r="B325" s="30" t="s">
        <v>923</v>
      </c>
      <c r="C325" s="30">
        <v>66.071299999999994</v>
      </c>
      <c r="D325" s="30">
        <v>3.8984999999999999E-2</v>
      </c>
      <c r="E325" s="30">
        <v>18.7791</v>
      </c>
      <c r="F325" s="30"/>
      <c r="G325" s="30">
        <v>0.150812</v>
      </c>
      <c r="H325" s="30">
        <v>2.0149999999999999E-3</v>
      </c>
      <c r="I325" s="30">
        <v>-1.9400000000000001E-2</v>
      </c>
      <c r="J325" s="30">
        <v>0.65813299999999997</v>
      </c>
      <c r="K325" s="30">
        <v>5.3186</v>
      </c>
      <c r="L325" s="30">
        <v>8.4213299999999993</v>
      </c>
      <c r="M325">
        <f t="shared" si="5"/>
        <v>99.420874999999995</v>
      </c>
    </row>
    <row r="326" spans="1:13">
      <c r="A326" s="29" t="s">
        <v>920</v>
      </c>
      <c r="B326" s="30" t="s">
        <v>923</v>
      </c>
      <c r="C326" s="30">
        <v>65.894099999999995</v>
      </c>
      <c r="D326" s="30">
        <v>3.1398000000000002E-2</v>
      </c>
      <c r="E326" s="30">
        <v>18.816099999999999</v>
      </c>
      <c r="F326" s="30"/>
      <c r="G326" s="30">
        <v>0.13176099999999999</v>
      </c>
      <c r="H326" s="30">
        <v>-2.8199999999999999E-2</v>
      </c>
      <c r="I326" s="30">
        <v>-1.2200000000000001E-2</v>
      </c>
      <c r="J326" s="30">
        <v>0.66457500000000003</v>
      </c>
      <c r="K326" s="30">
        <v>5.4638400000000003</v>
      </c>
      <c r="L326" s="30">
        <v>8.4503699999999995</v>
      </c>
      <c r="M326">
        <f t="shared" si="5"/>
        <v>99.41174399999997</v>
      </c>
    </row>
    <row r="327" spans="1:13">
      <c r="A327" s="29" t="s">
        <v>920</v>
      </c>
      <c r="B327" s="30" t="s">
        <v>923</v>
      </c>
      <c r="C327" s="30">
        <v>65.904499999999999</v>
      </c>
      <c r="D327" s="30">
        <v>8.0979999999999993E-3</v>
      </c>
      <c r="E327" s="30">
        <v>18.7697</v>
      </c>
      <c r="F327" s="30"/>
      <c r="G327" s="30">
        <v>0.158801</v>
      </c>
      <c r="H327" s="30">
        <v>-2.0150000000000001E-2</v>
      </c>
      <c r="I327" s="30">
        <v>-8.6099999999999996E-3</v>
      </c>
      <c r="J327" s="30">
        <v>0.65376000000000001</v>
      </c>
      <c r="K327" s="30">
        <v>5.37249</v>
      </c>
      <c r="L327" s="30">
        <v>8.4077800000000007</v>
      </c>
      <c r="M327">
        <f t="shared" si="5"/>
        <v>99.246369000000001</v>
      </c>
    </row>
    <row r="328" spans="1:13">
      <c r="A328" s="29" t="s">
        <v>920</v>
      </c>
      <c r="B328" s="30" t="s">
        <v>923</v>
      </c>
      <c r="C328" s="30">
        <v>66.0715</v>
      </c>
      <c r="D328" s="30">
        <v>2.4813000000000002E-2</v>
      </c>
      <c r="E328" s="30">
        <v>18.8125</v>
      </c>
      <c r="F328" s="30"/>
      <c r="G328" s="30">
        <v>0.130109</v>
      </c>
      <c r="H328" s="30">
        <v>3.6242999999999997E-2</v>
      </c>
      <c r="I328" s="30">
        <v>-7.1900000000000002E-3</v>
      </c>
      <c r="J328" s="30">
        <v>0.67012099999999997</v>
      </c>
      <c r="K328" s="30">
        <v>5.5223599999999999</v>
      </c>
      <c r="L328" s="30">
        <v>8.2901399999999992</v>
      </c>
      <c r="M328">
        <f t="shared" si="5"/>
        <v>99.550595999999999</v>
      </c>
    </row>
    <row r="329" spans="1:13">
      <c r="A329" s="29" t="s">
        <v>920</v>
      </c>
      <c r="B329" s="30" t="s">
        <v>923</v>
      </c>
      <c r="C329" s="30">
        <v>66.485799999999998</v>
      </c>
      <c r="D329" s="30">
        <v>4.7365999999999998E-2</v>
      </c>
      <c r="E329" s="30">
        <v>18.527999999999999</v>
      </c>
      <c r="F329" s="30"/>
      <c r="G329" s="30">
        <v>0.104842</v>
      </c>
      <c r="H329" s="30">
        <v>-5.04E-2</v>
      </c>
      <c r="I329" s="30">
        <v>-1.34E-2</v>
      </c>
      <c r="J329" s="30">
        <v>0.43958399999999997</v>
      </c>
      <c r="K329" s="30">
        <v>5.0300099999999999</v>
      </c>
      <c r="L329" s="30">
        <v>9.1316799999999994</v>
      </c>
      <c r="M329">
        <f t="shared" si="5"/>
        <v>99.703481999999994</v>
      </c>
    </row>
    <row r="330" spans="1:13">
      <c r="A330" s="29" t="s">
        <v>920</v>
      </c>
      <c r="B330" s="30" t="s">
        <v>923</v>
      </c>
      <c r="C330" s="30">
        <v>64.5685</v>
      </c>
      <c r="D330" s="30">
        <v>1.2078999999999999E-2</v>
      </c>
      <c r="E330" s="30">
        <v>17.9938</v>
      </c>
      <c r="F330" s="30"/>
      <c r="G330" s="30">
        <v>0.15087300000000001</v>
      </c>
      <c r="H330" s="30">
        <v>-2.0150000000000001E-2</v>
      </c>
      <c r="I330" s="30">
        <v>-1.8350000000000002E-2</v>
      </c>
      <c r="J330" s="30">
        <v>0.44517600000000002</v>
      </c>
      <c r="K330" s="30">
        <v>5.0598599999999996</v>
      </c>
      <c r="L330" s="30">
        <v>8.7128300000000003</v>
      </c>
      <c r="M330">
        <f t="shared" si="5"/>
        <v>96.904617999999999</v>
      </c>
    </row>
    <row r="331" spans="1:13">
      <c r="A331" s="29" t="s">
        <v>920</v>
      </c>
      <c r="B331" s="30" t="s">
        <v>923</v>
      </c>
      <c r="C331" s="30">
        <v>67.2089</v>
      </c>
      <c r="D331" s="30">
        <v>3.0521E-2</v>
      </c>
      <c r="E331" s="30">
        <v>18.709</v>
      </c>
      <c r="F331" s="30"/>
      <c r="G331" s="30">
        <v>8.7496000000000004E-2</v>
      </c>
      <c r="H331" s="30">
        <v>1.4130999999999999E-2</v>
      </c>
      <c r="I331" s="30">
        <v>-2.1739999999999999E-2</v>
      </c>
      <c r="J331" s="30">
        <v>0.42935200000000001</v>
      </c>
      <c r="K331" s="30">
        <v>5.1907800000000002</v>
      </c>
      <c r="L331" s="30">
        <v>9.0248600000000003</v>
      </c>
      <c r="M331">
        <f t="shared" si="5"/>
        <v>100.67330000000001</v>
      </c>
    </row>
    <row r="332" spans="1:13">
      <c r="A332" s="29" t="s">
        <v>920</v>
      </c>
      <c r="B332" s="30" t="s">
        <v>923</v>
      </c>
      <c r="C332" s="30">
        <v>66.373199999999997</v>
      </c>
      <c r="D332" s="30">
        <v>1.4109999999999999E-2</v>
      </c>
      <c r="E332" s="30">
        <v>18.411899999999999</v>
      </c>
      <c r="F332" s="30"/>
      <c r="G332" s="30">
        <v>0.116124</v>
      </c>
      <c r="H332" s="30">
        <v>-6.0560000000000003E-2</v>
      </c>
      <c r="I332" s="30">
        <v>-3.8999999999999998E-3</v>
      </c>
      <c r="J332" s="30">
        <v>0.48694300000000001</v>
      </c>
      <c r="K332" s="30">
        <v>5.1617600000000001</v>
      </c>
      <c r="L332" s="30">
        <v>8.9446399999999997</v>
      </c>
      <c r="M332">
        <f t="shared" si="5"/>
        <v>99.444217000000009</v>
      </c>
    </row>
    <row r="333" spans="1:13">
      <c r="A333" s="29" t="s">
        <v>920</v>
      </c>
      <c r="B333" s="30" t="s">
        <v>923</v>
      </c>
      <c r="C333" s="30">
        <v>66.308599999999998</v>
      </c>
      <c r="D333" s="30">
        <v>1.6787E-2</v>
      </c>
      <c r="E333" s="30">
        <v>18.411899999999999</v>
      </c>
      <c r="F333" s="30"/>
      <c r="G333" s="30">
        <v>0.100231</v>
      </c>
      <c r="H333" s="30">
        <v>1.8171E-2</v>
      </c>
      <c r="I333" s="30">
        <v>-1.3809999999999999E-2</v>
      </c>
      <c r="J333" s="30">
        <v>0.42888300000000001</v>
      </c>
      <c r="K333" s="30">
        <v>5.1233899999999997</v>
      </c>
      <c r="L333" s="30">
        <v>8.9841200000000008</v>
      </c>
      <c r="M333">
        <f t="shared" si="5"/>
        <v>99.378271999999981</v>
      </c>
    </row>
    <row r="334" spans="1:13">
      <c r="A334" s="29" t="s">
        <v>920</v>
      </c>
      <c r="B334" s="30" t="s">
        <v>923</v>
      </c>
      <c r="C334" s="30">
        <v>65.605099999999993</v>
      </c>
      <c r="D334" s="30">
        <v>2.1443E-2</v>
      </c>
      <c r="E334" s="30">
        <v>18.619199999999999</v>
      </c>
      <c r="F334" s="30"/>
      <c r="G334" s="30">
        <v>0.181112</v>
      </c>
      <c r="H334" s="30">
        <v>-2.0160000000000001E-2</v>
      </c>
      <c r="I334" s="30">
        <v>-2.96E-3</v>
      </c>
      <c r="J334" s="30">
        <v>0.64135799999999998</v>
      </c>
      <c r="K334" s="30">
        <v>5.7831000000000001</v>
      </c>
      <c r="L334" s="30">
        <v>7.9820599999999997</v>
      </c>
      <c r="M334">
        <f t="shared" si="5"/>
        <v>98.810253000000003</v>
      </c>
    </row>
    <row r="335" spans="1:13">
      <c r="A335" s="29" t="s">
        <v>920</v>
      </c>
      <c r="B335" s="30" t="s">
        <v>923</v>
      </c>
      <c r="C335" s="30">
        <v>65.433300000000003</v>
      </c>
      <c r="D335" s="30">
        <v>1.9217000000000001E-2</v>
      </c>
      <c r="E335" s="30">
        <v>18.754000000000001</v>
      </c>
      <c r="F335" s="30"/>
      <c r="G335" s="30">
        <v>0.158856</v>
      </c>
      <c r="H335" s="30">
        <v>6.0480000000000004E-3</v>
      </c>
      <c r="I335" s="30">
        <v>-2.5100000000000001E-2</v>
      </c>
      <c r="J335" s="30">
        <v>0.66369299999999998</v>
      </c>
      <c r="K335" s="30">
        <v>5.33033</v>
      </c>
      <c r="L335" s="30">
        <v>8.3455200000000005</v>
      </c>
      <c r="M335">
        <f t="shared" si="5"/>
        <v>98.685864000000009</v>
      </c>
    </row>
    <row r="336" spans="1:13">
      <c r="A336" s="29" t="s">
        <v>920</v>
      </c>
      <c r="B336" s="30" t="s">
        <v>923</v>
      </c>
      <c r="C336" s="30">
        <v>66.153099999999995</v>
      </c>
      <c r="D336" s="30">
        <v>4.9220000000000002E-3</v>
      </c>
      <c r="E336" s="30">
        <v>18.7194</v>
      </c>
      <c r="F336" s="30"/>
      <c r="G336" s="30">
        <v>0.15582599999999999</v>
      </c>
      <c r="H336" s="30">
        <v>4.4391E-2</v>
      </c>
      <c r="I336" s="30">
        <v>-1.558E-2</v>
      </c>
      <c r="J336" s="30">
        <v>0.62922100000000003</v>
      </c>
      <c r="K336" s="30">
        <v>5.3908899999999997</v>
      </c>
      <c r="L336" s="30">
        <v>8.3078299999999992</v>
      </c>
      <c r="M336">
        <f t="shared" si="5"/>
        <v>99.39</v>
      </c>
    </row>
    <row r="337" spans="1:13">
      <c r="A337" s="29" t="s">
        <v>920</v>
      </c>
      <c r="B337" s="30" t="s">
        <v>923</v>
      </c>
      <c r="C337" s="30">
        <v>66.068200000000004</v>
      </c>
      <c r="D337" s="30">
        <v>2.0652E-2</v>
      </c>
      <c r="E337" s="30">
        <v>18.744499999999999</v>
      </c>
      <c r="F337" s="30"/>
      <c r="G337" s="30">
        <v>0.111348</v>
      </c>
      <c r="H337" s="30">
        <v>1.8166999999999999E-2</v>
      </c>
      <c r="I337" s="30">
        <v>-6.5799999999999999E-3</v>
      </c>
      <c r="J337" s="30">
        <v>0.67777600000000005</v>
      </c>
      <c r="K337" s="30">
        <v>5.3561399999999999</v>
      </c>
      <c r="L337" s="30">
        <v>8.4380000000000006</v>
      </c>
      <c r="M337">
        <f t="shared" si="5"/>
        <v>99.428203000000011</v>
      </c>
    </row>
    <row r="338" spans="1:13">
      <c r="A338" s="29" t="s">
        <v>920</v>
      </c>
      <c r="B338" s="30" t="s">
        <v>923</v>
      </c>
      <c r="C338" s="30">
        <v>66.174899999999994</v>
      </c>
      <c r="D338" s="30">
        <v>2.6907E-2</v>
      </c>
      <c r="E338" s="30">
        <v>18.558399999999999</v>
      </c>
      <c r="F338" s="30"/>
      <c r="G338" s="30">
        <v>0.11916300000000001</v>
      </c>
      <c r="H338" s="30">
        <v>-5.0410000000000003E-2</v>
      </c>
      <c r="I338" s="30">
        <v>-1.421E-2</v>
      </c>
      <c r="J338" s="30">
        <v>0.53822800000000004</v>
      </c>
      <c r="K338" s="30">
        <v>5.2063800000000002</v>
      </c>
      <c r="L338" s="30">
        <v>8.6322299999999998</v>
      </c>
      <c r="M338">
        <f t="shared" si="5"/>
        <v>99.191587999999967</v>
      </c>
    </row>
    <row r="339" spans="1:13">
      <c r="A339" s="29" t="s">
        <v>920</v>
      </c>
      <c r="B339" s="30" t="s">
        <v>923</v>
      </c>
      <c r="C339" s="30">
        <v>66.369900000000001</v>
      </c>
      <c r="D339" s="30">
        <v>2.0837999999999999E-2</v>
      </c>
      <c r="E339" s="30">
        <v>18.558</v>
      </c>
      <c r="F339" s="30"/>
      <c r="G339" s="30">
        <v>0.13353699999999999</v>
      </c>
      <c r="H339" s="30">
        <v>-3.4299999999999997E-2</v>
      </c>
      <c r="I339" s="30">
        <v>-2.5010000000000001E-2</v>
      </c>
      <c r="J339" s="30">
        <v>0.54002600000000001</v>
      </c>
      <c r="K339" s="30">
        <v>5.1586699999999999</v>
      </c>
      <c r="L339" s="30">
        <v>8.6751100000000001</v>
      </c>
      <c r="M339">
        <f t="shared" si="5"/>
        <v>99.396771000000001</v>
      </c>
    </row>
    <row r="340" spans="1:13">
      <c r="A340" s="29" t="s">
        <v>920</v>
      </c>
      <c r="B340" s="30" t="s">
        <v>923</v>
      </c>
      <c r="C340" s="30">
        <v>65.953000000000003</v>
      </c>
      <c r="D340" s="30">
        <v>2.2582999999999999E-2</v>
      </c>
      <c r="E340" s="30">
        <v>18.657900000000001</v>
      </c>
      <c r="F340" s="30"/>
      <c r="G340" s="30">
        <v>0.12235600000000001</v>
      </c>
      <c r="H340" s="30">
        <v>-1.21E-2</v>
      </c>
      <c r="I340" s="30">
        <v>-9.8200000000000006E-3</v>
      </c>
      <c r="J340" s="30">
        <v>0.61463999999999996</v>
      </c>
      <c r="K340" s="30">
        <v>5.2686299999999999</v>
      </c>
      <c r="L340" s="30">
        <v>8.6380999999999997</v>
      </c>
      <c r="M340">
        <f t="shared" si="5"/>
        <v>99.255288999999976</v>
      </c>
    </row>
    <row r="341" spans="1:13">
      <c r="A341" s="29" t="s">
        <v>920</v>
      </c>
      <c r="B341" s="30" t="s">
        <v>923</v>
      </c>
      <c r="C341" s="30">
        <v>66.086399999999998</v>
      </c>
      <c r="D341" s="30">
        <v>1.0921E-2</v>
      </c>
      <c r="E341" s="30">
        <v>18.767199999999999</v>
      </c>
      <c r="F341" s="30"/>
      <c r="G341" s="30">
        <v>0.100173</v>
      </c>
      <c r="H341" s="30">
        <v>-1.4120000000000001E-2</v>
      </c>
      <c r="I341" s="30">
        <v>-1.635E-2</v>
      </c>
      <c r="J341" s="30">
        <v>0.61378500000000003</v>
      </c>
      <c r="K341" s="30">
        <v>5.3216900000000003</v>
      </c>
      <c r="L341" s="30">
        <v>8.5414700000000003</v>
      </c>
      <c r="M341">
        <f t="shared" si="5"/>
        <v>99.411168999999987</v>
      </c>
    </row>
    <row r="342" spans="1:13">
      <c r="A342" s="29" t="s">
        <v>920</v>
      </c>
      <c r="B342" s="30" t="s">
        <v>923</v>
      </c>
      <c r="C342" s="30">
        <v>65.907600000000002</v>
      </c>
      <c r="D342" s="30">
        <v>3.3299000000000002E-2</v>
      </c>
      <c r="E342" s="30">
        <v>18.784600000000001</v>
      </c>
      <c r="F342" s="30"/>
      <c r="G342" s="30">
        <v>9.8537E-2</v>
      </c>
      <c r="H342" s="30">
        <v>-3.6299999999999999E-2</v>
      </c>
      <c r="I342" s="30">
        <v>-1.7129999999999999E-2</v>
      </c>
      <c r="J342" s="30">
        <v>0.68030800000000002</v>
      </c>
      <c r="K342" s="30">
        <v>5.4602399999999998</v>
      </c>
      <c r="L342" s="30">
        <v>8.3381000000000007</v>
      </c>
      <c r="M342">
        <f t="shared" si="5"/>
        <v>99.249253999999993</v>
      </c>
    </row>
    <row r="343" spans="1:13">
      <c r="A343" s="29" t="s">
        <v>920</v>
      </c>
      <c r="B343" s="30" t="s">
        <v>923</v>
      </c>
      <c r="C343" s="30">
        <v>66.157799999999995</v>
      </c>
      <c r="D343" s="30">
        <v>1.933E-2</v>
      </c>
      <c r="E343" s="30">
        <v>18.803999999999998</v>
      </c>
      <c r="F343" s="30"/>
      <c r="G343" s="30">
        <v>0.10657999999999999</v>
      </c>
      <c r="H343" s="30">
        <v>0</v>
      </c>
      <c r="I343" s="30">
        <v>-7.1399999999999996E-3</v>
      </c>
      <c r="J343" s="30">
        <v>0.69371400000000005</v>
      </c>
      <c r="K343" s="30">
        <v>5.51776</v>
      </c>
      <c r="L343" s="30">
        <v>8.3316199999999991</v>
      </c>
      <c r="M343">
        <f t="shared" si="5"/>
        <v>99.623663999999977</v>
      </c>
    </row>
    <row r="344" spans="1:13">
      <c r="A344" s="29" t="s">
        <v>920</v>
      </c>
      <c r="B344" s="30" t="s">
        <v>923</v>
      </c>
      <c r="C344" s="30">
        <v>66.247200000000007</v>
      </c>
      <c r="D344" s="30">
        <v>3.3452000000000003E-2</v>
      </c>
      <c r="E344" s="30">
        <v>18.689399999999999</v>
      </c>
      <c r="F344" s="30"/>
      <c r="G344" s="30">
        <v>8.9032E-2</v>
      </c>
      <c r="H344" s="30">
        <v>-2.0200000000000001E-3</v>
      </c>
      <c r="I344" s="30">
        <v>-1.553E-2</v>
      </c>
      <c r="J344" s="30">
        <v>0.54470600000000002</v>
      </c>
      <c r="K344" s="30">
        <v>5.1673799999999996</v>
      </c>
      <c r="L344" s="30">
        <v>8.6562999999999999</v>
      </c>
      <c r="M344">
        <f t="shared" si="5"/>
        <v>99.409920000000014</v>
      </c>
    </row>
    <row r="345" spans="1:13">
      <c r="A345" s="29" t="s">
        <v>920</v>
      </c>
      <c r="B345" s="30" t="s">
        <v>923</v>
      </c>
      <c r="C345" s="30">
        <v>66.874200000000002</v>
      </c>
      <c r="D345" s="30">
        <v>2.3571000000000002E-2</v>
      </c>
      <c r="E345" s="30">
        <v>18.3369</v>
      </c>
      <c r="F345" s="30"/>
      <c r="G345" s="30">
        <v>3.8138999999999999E-2</v>
      </c>
      <c r="H345" s="30">
        <v>4.4367999999999998E-2</v>
      </c>
      <c r="I345" s="30">
        <v>-2.0500000000000001E-2</v>
      </c>
      <c r="J345" s="30">
        <v>0.39103300000000002</v>
      </c>
      <c r="K345" s="30">
        <v>4.91134</v>
      </c>
      <c r="L345" s="30">
        <v>9.3089600000000008</v>
      </c>
      <c r="M345">
        <f t="shared" si="5"/>
        <v>99.908011000000002</v>
      </c>
    </row>
    <row r="346" spans="1:13">
      <c r="A346" s="29" t="s">
        <v>920</v>
      </c>
      <c r="B346" s="30" t="s">
        <v>923</v>
      </c>
      <c r="C346" s="30">
        <v>66.576400000000007</v>
      </c>
      <c r="D346" s="30">
        <v>2.4827999999999999E-2</v>
      </c>
      <c r="E346" s="30">
        <v>18.552299999999999</v>
      </c>
      <c r="F346" s="30"/>
      <c r="G346" s="30">
        <v>4.1327999999999997E-2</v>
      </c>
      <c r="H346" s="30">
        <v>-4.0299999999999997E-3</v>
      </c>
      <c r="I346" s="30">
        <v>-1.278E-2</v>
      </c>
      <c r="J346" s="30">
        <v>0.41749700000000001</v>
      </c>
      <c r="K346" s="30">
        <v>5.0557299999999996</v>
      </c>
      <c r="L346" s="30">
        <v>9.0946899999999999</v>
      </c>
      <c r="M346">
        <f t="shared" si="5"/>
        <v>99.745962999999989</v>
      </c>
    </row>
    <row r="347" spans="1:13">
      <c r="A347" s="29" t="s">
        <v>920</v>
      </c>
      <c r="B347" s="30" t="s">
        <v>923</v>
      </c>
      <c r="C347" s="30">
        <v>66.439400000000006</v>
      </c>
      <c r="D347" s="30">
        <v>6.8000000000000005E-4</v>
      </c>
      <c r="E347" s="30">
        <v>18.4877</v>
      </c>
      <c r="F347" s="30"/>
      <c r="G347" s="30">
        <v>0.12717500000000001</v>
      </c>
      <c r="H347" s="30">
        <v>5.8502999999999999E-2</v>
      </c>
      <c r="I347" s="30">
        <v>-1.9740000000000001E-2</v>
      </c>
      <c r="J347" s="30">
        <v>0.46312700000000001</v>
      </c>
      <c r="K347" s="30">
        <v>5.09755</v>
      </c>
      <c r="L347" s="30">
        <v>9.00549</v>
      </c>
      <c r="M347">
        <f t="shared" si="5"/>
        <v>99.659885000000003</v>
      </c>
    </row>
    <row r="348" spans="1:13">
      <c r="A348" s="29" t="s">
        <v>920</v>
      </c>
      <c r="B348" s="30" t="s">
        <v>923</v>
      </c>
      <c r="C348" s="30">
        <v>66.694699999999997</v>
      </c>
      <c r="D348" s="30">
        <v>6.1190000000000003E-3</v>
      </c>
      <c r="E348" s="30">
        <v>18.552800000000001</v>
      </c>
      <c r="F348" s="30"/>
      <c r="G348" s="30">
        <v>0.109654</v>
      </c>
      <c r="H348" s="30">
        <v>-1.4120000000000001E-2</v>
      </c>
      <c r="I348" s="30">
        <v>-1.439E-2</v>
      </c>
      <c r="J348" s="30">
        <v>0.45778600000000003</v>
      </c>
      <c r="K348" s="30">
        <v>5.1936299999999997</v>
      </c>
      <c r="L348" s="30">
        <v>9.0498700000000003</v>
      </c>
      <c r="M348">
        <f t="shared" si="5"/>
        <v>100.03604899999999</v>
      </c>
    </row>
    <row r="349" spans="1:13">
      <c r="A349" s="29" t="s">
        <v>920</v>
      </c>
      <c r="B349" s="30" t="s">
        <v>923</v>
      </c>
      <c r="C349" s="30">
        <v>66.933999999999997</v>
      </c>
      <c r="D349" s="30">
        <v>7.6810000000000003E-3</v>
      </c>
      <c r="E349" s="30">
        <v>18.642800000000001</v>
      </c>
      <c r="F349" s="30"/>
      <c r="G349" s="30">
        <v>0.111494</v>
      </c>
      <c r="H349" s="30">
        <v>-1.213E-2</v>
      </c>
      <c r="I349" s="30">
        <v>-5.0099999999999997E-3</v>
      </c>
      <c r="J349" s="30">
        <v>0.48015400000000003</v>
      </c>
      <c r="K349" s="30">
        <v>5.1577200000000003</v>
      </c>
      <c r="L349" s="30">
        <v>9.1448199999999993</v>
      </c>
      <c r="M349">
        <f t="shared" si="5"/>
        <v>100.461529</v>
      </c>
    </row>
    <row r="350" spans="1:13">
      <c r="A350" s="29" t="s">
        <v>920</v>
      </c>
      <c r="B350" s="30" t="s">
        <v>924</v>
      </c>
      <c r="C350" s="30">
        <v>67.040000000000006</v>
      </c>
      <c r="D350" s="30">
        <v>3.4092999999999998E-2</v>
      </c>
      <c r="E350" s="30">
        <v>19.032399999999999</v>
      </c>
      <c r="F350" s="30"/>
      <c r="G350" s="30">
        <v>0.12546199999999999</v>
      </c>
      <c r="H350" s="30">
        <v>4.2321999999999999E-2</v>
      </c>
      <c r="I350" s="30">
        <v>-1.6899999999999998E-2</v>
      </c>
      <c r="J350" s="30">
        <v>0.481072</v>
      </c>
      <c r="K350" s="30">
        <v>5.3952600000000004</v>
      </c>
      <c r="L350" s="30">
        <v>8.6697299999999995</v>
      </c>
      <c r="M350">
        <f t="shared" si="5"/>
        <v>100.80343899999998</v>
      </c>
    </row>
    <row r="351" spans="1:13">
      <c r="A351" s="29" t="s">
        <v>920</v>
      </c>
      <c r="B351" s="30" t="s">
        <v>924</v>
      </c>
      <c r="C351" s="30">
        <v>66.579400000000007</v>
      </c>
      <c r="D351" s="30">
        <v>2.8514000000000001E-2</v>
      </c>
      <c r="E351" s="30">
        <v>18.8916</v>
      </c>
      <c r="F351" s="30"/>
      <c r="G351" s="30">
        <v>9.0652999999999997E-2</v>
      </c>
      <c r="H351" s="30">
        <v>8.0730000000000003E-3</v>
      </c>
      <c r="I351" s="30">
        <v>-4.5500000000000002E-3</v>
      </c>
      <c r="J351" s="30">
        <v>0.54428900000000002</v>
      </c>
      <c r="K351" s="30">
        <v>5.3545600000000002</v>
      </c>
      <c r="L351" s="30">
        <v>8.7335499999999993</v>
      </c>
      <c r="M351">
        <f t="shared" si="5"/>
        <v>100.22608900000002</v>
      </c>
    </row>
    <row r="352" spans="1:13">
      <c r="A352" s="29" t="s">
        <v>920</v>
      </c>
      <c r="B352" s="30" t="s">
        <v>924</v>
      </c>
      <c r="C352" s="30">
        <v>66.146799999999999</v>
      </c>
      <c r="D352" s="30">
        <v>1.3082999999999999E-2</v>
      </c>
      <c r="E352" s="30">
        <v>18.794599999999999</v>
      </c>
      <c r="F352" s="30"/>
      <c r="G352" s="30">
        <v>0.119159</v>
      </c>
      <c r="H352" s="30">
        <v>3.0244E-2</v>
      </c>
      <c r="I352" s="30">
        <v>-5.79E-3</v>
      </c>
      <c r="J352" s="30">
        <v>0.59000600000000003</v>
      </c>
      <c r="K352" s="30">
        <v>5.2858400000000003</v>
      </c>
      <c r="L352" s="30">
        <v>8.8549199999999999</v>
      </c>
      <c r="M352">
        <f t="shared" si="5"/>
        <v>99.828861999999987</v>
      </c>
    </row>
    <row r="353" spans="1:13">
      <c r="A353" s="29" t="s">
        <v>920</v>
      </c>
      <c r="B353" s="30" t="s">
        <v>924</v>
      </c>
      <c r="C353" s="30">
        <v>66.134500000000003</v>
      </c>
      <c r="D353" s="30">
        <v>1.3782000000000001E-2</v>
      </c>
      <c r="E353" s="30">
        <v>18.797599999999999</v>
      </c>
      <c r="F353" s="30"/>
      <c r="G353" s="30">
        <v>0.136627</v>
      </c>
      <c r="H353" s="30">
        <v>-2.0200000000000001E-3</v>
      </c>
      <c r="I353" s="30">
        <v>-2.2020000000000001E-2</v>
      </c>
      <c r="J353" s="30">
        <v>0.60453900000000005</v>
      </c>
      <c r="K353" s="30">
        <v>5.3105700000000002</v>
      </c>
      <c r="L353" s="30">
        <v>8.9118899999999996</v>
      </c>
      <c r="M353">
        <f t="shared" si="5"/>
        <v>99.885468000000017</v>
      </c>
    </row>
    <row r="354" spans="1:13">
      <c r="A354" s="29" t="s">
        <v>920</v>
      </c>
      <c r="B354" s="30" t="s">
        <v>924</v>
      </c>
      <c r="C354" s="30">
        <v>66.4131</v>
      </c>
      <c r="D354" s="30">
        <v>2.5491E-2</v>
      </c>
      <c r="E354" s="30">
        <v>18.8368</v>
      </c>
      <c r="F354" s="30"/>
      <c r="G354" s="30">
        <v>0.101745</v>
      </c>
      <c r="H354" s="30">
        <v>-1.8159999999999999E-2</v>
      </c>
      <c r="I354" s="30">
        <v>-1.24E-2</v>
      </c>
      <c r="J354" s="30">
        <v>0.52686200000000005</v>
      </c>
      <c r="K354" s="30">
        <v>5.2284800000000002</v>
      </c>
      <c r="L354" s="30">
        <v>8.8987599999999993</v>
      </c>
      <c r="M354">
        <f t="shared" si="5"/>
        <v>100.00067799999999</v>
      </c>
    </row>
    <row r="355" spans="1:13">
      <c r="A355" s="29" t="s">
        <v>920</v>
      </c>
      <c r="B355" s="30" t="s">
        <v>924</v>
      </c>
      <c r="C355" s="30">
        <v>65.957899999999995</v>
      </c>
      <c r="D355" s="30">
        <v>1.5748999999999999E-2</v>
      </c>
      <c r="E355" s="30">
        <v>18.858699999999999</v>
      </c>
      <c r="F355" s="30"/>
      <c r="G355" s="30">
        <v>0.13982600000000001</v>
      </c>
      <c r="H355" s="30">
        <v>-2.4199999999999999E-2</v>
      </c>
      <c r="I355" s="30">
        <v>-8.0300000000000007E-3</v>
      </c>
      <c r="J355" s="30">
        <v>0.590117</v>
      </c>
      <c r="K355" s="30">
        <v>5.2113800000000001</v>
      </c>
      <c r="L355" s="30">
        <v>8.8397000000000006</v>
      </c>
      <c r="M355">
        <f t="shared" si="5"/>
        <v>99.581142</v>
      </c>
    </row>
    <row r="356" spans="1:13">
      <c r="A356" s="29" t="s">
        <v>920</v>
      </c>
      <c r="B356" s="30" t="s">
        <v>924</v>
      </c>
      <c r="C356" s="30">
        <v>66.024199999999993</v>
      </c>
      <c r="D356" s="30">
        <v>8.1069999999999996E-3</v>
      </c>
      <c r="E356" s="30">
        <v>18.696200000000001</v>
      </c>
      <c r="F356" s="30"/>
      <c r="G356" s="30">
        <v>6.3577999999999996E-2</v>
      </c>
      <c r="H356" s="30">
        <v>3.2273000000000003E-2</v>
      </c>
      <c r="I356" s="30">
        <v>-1.489E-2</v>
      </c>
      <c r="J356" s="30">
        <v>0.54828600000000005</v>
      </c>
      <c r="K356" s="30">
        <v>5.2849599999999999</v>
      </c>
      <c r="L356" s="30">
        <v>8.8663900000000009</v>
      </c>
      <c r="M356">
        <f t="shared" si="5"/>
        <v>99.509104000000008</v>
      </c>
    </row>
    <row r="357" spans="1:13">
      <c r="A357" s="29" t="s">
        <v>920</v>
      </c>
      <c r="B357" s="30" t="s">
        <v>924</v>
      </c>
      <c r="C357" s="30">
        <v>66.068700000000007</v>
      </c>
      <c r="D357" s="30">
        <v>1.6548E-2</v>
      </c>
      <c r="E357" s="30">
        <v>18.7455</v>
      </c>
      <c r="F357" s="30"/>
      <c r="G357" s="30">
        <v>0.17017199999999999</v>
      </c>
      <c r="H357" s="30">
        <v>-2.018E-2</v>
      </c>
      <c r="I357" s="30">
        <v>-1.8939999999999999E-2</v>
      </c>
      <c r="J357" s="30">
        <v>0.62347799999999998</v>
      </c>
      <c r="K357" s="30">
        <v>5.2628000000000004</v>
      </c>
      <c r="L357" s="30">
        <v>8.7797699999999992</v>
      </c>
      <c r="M357">
        <f t="shared" si="5"/>
        <v>99.627848</v>
      </c>
    </row>
    <row r="358" spans="1:13">
      <c r="A358" s="29" t="s">
        <v>920</v>
      </c>
      <c r="B358" s="30" t="s">
        <v>924</v>
      </c>
      <c r="C358" s="30">
        <v>66.155600000000007</v>
      </c>
      <c r="D358" s="30">
        <v>2.8361999999999998E-2</v>
      </c>
      <c r="E358" s="30">
        <v>18.695499999999999</v>
      </c>
      <c r="F358" s="30"/>
      <c r="G358" s="30">
        <v>0.117606</v>
      </c>
      <c r="H358" s="30">
        <v>-3.0249999999999999E-2</v>
      </c>
      <c r="I358" s="30">
        <v>-1.9230000000000001E-2</v>
      </c>
      <c r="J358" s="30">
        <v>0.61616300000000002</v>
      </c>
      <c r="K358" s="30">
        <v>5.2484900000000003</v>
      </c>
      <c r="L358" s="30">
        <v>8.8860899999999994</v>
      </c>
      <c r="M358">
        <f t="shared" si="5"/>
        <v>99.69833100000001</v>
      </c>
    </row>
    <row r="359" spans="1:13">
      <c r="A359" s="29" t="s">
        <v>920</v>
      </c>
      <c r="B359" s="30" t="s">
        <v>924</v>
      </c>
      <c r="C359" s="30">
        <v>66.411699999999996</v>
      </c>
      <c r="D359" s="30">
        <v>-5.0899999999999999E-3</v>
      </c>
      <c r="E359" s="30">
        <v>18.557300000000001</v>
      </c>
      <c r="F359" s="30"/>
      <c r="G359" s="30">
        <v>0.13351299999999999</v>
      </c>
      <c r="H359" s="30">
        <v>-4.0340000000000001E-2</v>
      </c>
      <c r="I359" s="30">
        <v>-1.7989999999999999E-2</v>
      </c>
      <c r="J359" s="30">
        <v>0.43803199999999998</v>
      </c>
      <c r="K359" s="30">
        <v>5.25908</v>
      </c>
      <c r="L359" s="30">
        <v>9.0178499999999993</v>
      </c>
      <c r="M359">
        <f t="shared" si="5"/>
        <v>99.754054999999994</v>
      </c>
    </row>
    <row r="360" spans="1:13">
      <c r="A360" s="29" t="s">
        <v>920</v>
      </c>
      <c r="B360" s="30" t="s">
        <v>924</v>
      </c>
      <c r="C360" s="30">
        <v>66.369699999999995</v>
      </c>
      <c r="D360" s="30">
        <v>1.8866999999999998E-2</v>
      </c>
      <c r="E360" s="30">
        <v>18.5822</v>
      </c>
      <c r="F360" s="30"/>
      <c r="G360" s="30">
        <v>0.14777599999999999</v>
      </c>
      <c r="H360" s="30">
        <v>1.2099E-2</v>
      </c>
      <c r="I360" s="30">
        <v>9.5189999999999997E-3</v>
      </c>
      <c r="J360" s="30">
        <v>0.52875899999999998</v>
      </c>
      <c r="K360" s="30">
        <v>5.2357100000000001</v>
      </c>
      <c r="L360" s="30">
        <v>8.9948999999999995</v>
      </c>
      <c r="M360">
        <f t="shared" si="5"/>
        <v>99.899529999999984</v>
      </c>
    </row>
    <row r="361" spans="1:13">
      <c r="A361" s="29" t="s">
        <v>920</v>
      </c>
      <c r="B361" s="30" t="s">
        <v>924</v>
      </c>
      <c r="C361" s="30">
        <v>65.436499999999995</v>
      </c>
      <c r="D361" s="30">
        <v>3.6033999999999997E-2</v>
      </c>
      <c r="E361" s="30">
        <v>18.343</v>
      </c>
      <c r="F361" s="30"/>
      <c r="G361" s="30">
        <v>6.5182000000000004E-2</v>
      </c>
      <c r="H361" s="30">
        <v>2.4209999999999999E-2</v>
      </c>
      <c r="I361" s="30">
        <v>-1.0149999999999999E-2</v>
      </c>
      <c r="J361" s="30">
        <v>0.486514</v>
      </c>
      <c r="K361" s="30">
        <v>5.1529999999999996</v>
      </c>
      <c r="L361" s="30">
        <v>8.7310700000000008</v>
      </c>
      <c r="M361">
        <f t="shared" si="5"/>
        <v>98.265360000000001</v>
      </c>
    </row>
    <row r="362" spans="1:13">
      <c r="A362" s="29" t="s">
        <v>920</v>
      </c>
      <c r="B362" s="30" t="s">
        <v>924</v>
      </c>
      <c r="C362" s="30">
        <v>66.234800000000007</v>
      </c>
      <c r="D362" s="30">
        <v>3.4610000000000002E-2</v>
      </c>
      <c r="E362" s="30">
        <v>18.731400000000001</v>
      </c>
      <c r="F362" s="30"/>
      <c r="G362" s="30">
        <v>0.10817300000000001</v>
      </c>
      <c r="H362" s="30">
        <v>-3.6339999999999997E-2</v>
      </c>
      <c r="I362" s="30">
        <v>-1.1000000000000001E-3</v>
      </c>
      <c r="J362" s="30">
        <v>0.52259999999999995</v>
      </c>
      <c r="K362" s="30">
        <v>5.2340499999999999</v>
      </c>
      <c r="L362" s="30">
        <v>8.8839600000000001</v>
      </c>
      <c r="M362">
        <f t="shared" si="5"/>
        <v>99.712153000000001</v>
      </c>
    </row>
    <row r="363" spans="1:13">
      <c r="A363" s="29" t="s">
        <v>920</v>
      </c>
      <c r="B363" s="30" t="s">
        <v>924</v>
      </c>
      <c r="C363" s="30">
        <v>66.355900000000005</v>
      </c>
      <c r="D363" s="30">
        <v>5.9309999999999996E-3</v>
      </c>
      <c r="E363" s="30">
        <v>18.6554</v>
      </c>
      <c r="F363" s="30"/>
      <c r="G363" s="30">
        <v>8.4298999999999999E-2</v>
      </c>
      <c r="H363" s="30">
        <v>-9.0829999999999994E-2</v>
      </c>
      <c r="I363" s="30">
        <v>-1.7899999999999999E-2</v>
      </c>
      <c r="J363" s="30">
        <v>0.52307000000000003</v>
      </c>
      <c r="K363" s="30">
        <v>5.2931600000000003</v>
      </c>
      <c r="L363" s="30">
        <v>8.8489199999999997</v>
      </c>
      <c r="M363">
        <f t="shared" si="5"/>
        <v>99.657950000000028</v>
      </c>
    </row>
    <row r="364" spans="1:13">
      <c r="A364" s="29" t="s">
        <v>920</v>
      </c>
      <c r="B364" s="30" t="s">
        <v>924</v>
      </c>
      <c r="C364" s="30">
        <v>66.312200000000004</v>
      </c>
      <c r="D364" s="30">
        <v>1.0147E-2</v>
      </c>
      <c r="E364" s="30">
        <v>18.657699999999998</v>
      </c>
      <c r="F364" s="30"/>
      <c r="G364" s="30">
        <v>6.6794000000000006E-2</v>
      </c>
      <c r="H364" s="30">
        <v>1.8162999999999999E-2</v>
      </c>
      <c r="I364" s="30">
        <v>-2.3480000000000001E-2</v>
      </c>
      <c r="J364" s="30">
        <v>0.49600100000000003</v>
      </c>
      <c r="K364" s="30">
        <v>5.3193900000000003</v>
      </c>
      <c r="L364" s="30">
        <v>8.85717</v>
      </c>
      <c r="M364">
        <f t="shared" si="5"/>
        <v>99.714085000000011</v>
      </c>
    </row>
    <row r="365" spans="1:13">
      <c r="A365" s="29" t="s">
        <v>920</v>
      </c>
      <c r="B365" s="30" t="s">
        <v>924</v>
      </c>
      <c r="C365" s="30">
        <v>66.540300000000002</v>
      </c>
      <c r="D365" s="30">
        <v>8.3639999999999999E-3</v>
      </c>
      <c r="E365" s="30">
        <v>18.709299999999999</v>
      </c>
      <c r="F365" s="30"/>
      <c r="G365" s="30">
        <v>7.3131000000000002E-2</v>
      </c>
      <c r="H365" s="30">
        <v>1.6140000000000002E-2</v>
      </c>
      <c r="I365" s="30">
        <v>-2.3449999999999999E-2</v>
      </c>
      <c r="J365" s="30">
        <v>0.50307500000000005</v>
      </c>
      <c r="K365" s="30">
        <v>5.2638999999999996</v>
      </c>
      <c r="L365" s="30">
        <v>8.8262199999999993</v>
      </c>
      <c r="M365">
        <f t="shared" si="5"/>
        <v>99.916979999999995</v>
      </c>
    </row>
    <row r="366" spans="1:13">
      <c r="A366" s="29" t="s">
        <v>920</v>
      </c>
      <c r="B366" s="30" t="s">
        <v>925</v>
      </c>
      <c r="C366" s="30">
        <v>65.656099999999995</v>
      </c>
      <c r="D366" s="30">
        <v>-2.3820000000000001E-2</v>
      </c>
      <c r="E366" s="30">
        <v>18.255199999999999</v>
      </c>
      <c r="F366" s="30"/>
      <c r="G366" s="30">
        <v>7.1693999999999994E-2</v>
      </c>
      <c r="H366" s="30">
        <v>2.0219999999999999E-3</v>
      </c>
      <c r="I366" s="30">
        <v>-5.3099999999999996E-3</v>
      </c>
      <c r="J366" s="30">
        <v>0.36761899999999997</v>
      </c>
      <c r="K366" s="30">
        <v>4.8065899999999999</v>
      </c>
      <c r="L366" s="30">
        <v>9.5826700000000002</v>
      </c>
      <c r="M366">
        <f t="shared" si="5"/>
        <v>98.71276499999999</v>
      </c>
    </row>
    <row r="367" spans="1:13">
      <c r="A367" s="29" t="s">
        <v>920</v>
      </c>
      <c r="B367" s="30" t="s">
        <v>925</v>
      </c>
      <c r="C367" s="30">
        <v>65.948999999999998</v>
      </c>
      <c r="D367" s="30">
        <v>8.1799999999999998E-3</v>
      </c>
      <c r="E367" s="30">
        <v>18.444500000000001</v>
      </c>
      <c r="F367" s="30"/>
      <c r="G367" s="30">
        <v>9.3965000000000007E-2</v>
      </c>
      <c r="H367" s="30">
        <v>-5.6590000000000001E-2</v>
      </c>
      <c r="I367" s="30">
        <v>-4.4999999999999999E-4</v>
      </c>
      <c r="J367" s="30">
        <v>0.36132999999999998</v>
      </c>
      <c r="K367" s="30">
        <v>4.7629799999999998</v>
      </c>
      <c r="L367" s="30">
        <v>9.5714500000000005</v>
      </c>
      <c r="M367">
        <f t="shared" si="5"/>
        <v>99.134364999999988</v>
      </c>
    </row>
    <row r="368" spans="1:13">
      <c r="A368" s="29" t="s">
        <v>920</v>
      </c>
      <c r="B368" s="30" t="s">
        <v>925</v>
      </c>
      <c r="C368" s="30">
        <v>66.123999999999995</v>
      </c>
      <c r="D368" s="30">
        <v>-8.0400000000000003E-3</v>
      </c>
      <c r="E368" s="30">
        <v>18.559799999999999</v>
      </c>
      <c r="F368" s="30"/>
      <c r="G368" s="30">
        <v>6.8437999999999999E-2</v>
      </c>
      <c r="H368" s="30">
        <v>4.0397000000000002E-2</v>
      </c>
      <c r="I368" s="30">
        <v>-1.034E-2</v>
      </c>
      <c r="J368" s="30">
        <v>0.36024899999999999</v>
      </c>
      <c r="K368" s="30">
        <v>4.8331799999999996</v>
      </c>
      <c r="L368" s="30">
        <v>9.7267700000000001</v>
      </c>
      <c r="M368">
        <f t="shared" si="5"/>
        <v>99.694453999999993</v>
      </c>
    </row>
    <row r="369" spans="1:13">
      <c r="A369" s="29" t="s">
        <v>920</v>
      </c>
      <c r="B369" s="30" t="s">
        <v>925</v>
      </c>
      <c r="C369" s="30">
        <v>66.546999999999997</v>
      </c>
      <c r="D369" s="30">
        <v>5.437E-3</v>
      </c>
      <c r="E369" s="30">
        <v>18.464700000000001</v>
      </c>
      <c r="F369" s="30"/>
      <c r="G369" s="30">
        <v>4.7759999999999997E-2</v>
      </c>
      <c r="H369" s="30">
        <v>-2.0200000000000001E-3</v>
      </c>
      <c r="I369" s="30">
        <v>-2.4219999999999998E-2</v>
      </c>
      <c r="J369" s="30">
        <v>0.36326599999999998</v>
      </c>
      <c r="K369" s="30">
        <v>4.8536799999999998</v>
      </c>
      <c r="L369" s="30">
        <v>9.7841900000000006</v>
      </c>
      <c r="M369">
        <f t="shared" si="5"/>
        <v>100.03979299999997</v>
      </c>
    </row>
    <row r="370" spans="1:13">
      <c r="A370" s="29" t="s">
        <v>920</v>
      </c>
      <c r="B370" s="30" t="s">
        <v>925</v>
      </c>
      <c r="C370" s="30">
        <v>66.180599999999998</v>
      </c>
      <c r="D370" s="30">
        <v>2.4840000000000001E-2</v>
      </c>
      <c r="E370" s="30">
        <v>18.4849</v>
      </c>
      <c r="F370" s="30"/>
      <c r="G370" s="30">
        <v>7.4866000000000002E-2</v>
      </c>
      <c r="H370" s="30">
        <v>-1.617E-2</v>
      </c>
      <c r="I370" s="30">
        <v>-1.1599999999999999E-2</v>
      </c>
      <c r="J370" s="30">
        <v>0.39516200000000001</v>
      </c>
      <c r="K370" s="30">
        <v>4.8264199999999997</v>
      </c>
      <c r="L370" s="30">
        <v>9.5664800000000003</v>
      </c>
      <c r="M370">
        <f t="shared" si="5"/>
        <v>99.525497999999985</v>
      </c>
    </row>
    <row r="371" spans="1:13">
      <c r="A371" s="29" t="s">
        <v>920</v>
      </c>
      <c r="B371" s="30" t="s">
        <v>925</v>
      </c>
      <c r="C371" s="30">
        <v>66.215900000000005</v>
      </c>
      <c r="D371" s="30">
        <v>2.5427999999999999E-2</v>
      </c>
      <c r="E371" s="30">
        <v>18.5029</v>
      </c>
      <c r="F371" s="30"/>
      <c r="G371" s="30">
        <v>9.7094E-2</v>
      </c>
      <c r="H371" s="30">
        <v>4.0400000000000002E-3</v>
      </c>
      <c r="I371" s="30">
        <v>-7.0899999999999999E-3</v>
      </c>
      <c r="J371" s="30">
        <v>0.38043399999999999</v>
      </c>
      <c r="K371" s="30">
        <v>4.7860100000000001</v>
      </c>
      <c r="L371" s="30">
        <v>9.8325200000000006</v>
      </c>
      <c r="M371">
        <f t="shared" si="5"/>
        <v>99.837236000000004</v>
      </c>
    </row>
    <row r="372" spans="1:13">
      <c r="A372" s="29" t="s">
        <v>920</v>
      </c>
      <c r="B372" s="30" t="s">
        <v>925</v>
      </c>
      <c r="C372" s="30">
        <v>66.431100000000001</v>
      </c>
      <c r="D372" s="30">
        <v>1.0119E-2</v>
      </c>
      <c r="E372" s="30">
        <v>18.578700000000001</v>
      </c>
      <c r="F372" s="30"/>
      <c r="G372" s="30">
        <v>0.141648</v>
      </c>
      <c r="H372" s="30">
        <v>2.0200000000000001E-3</v>
      </c>
      <c r="I372" s="30">
        <v>6.1260000000000004E-3</v>
      </c>
      <c r="J372" s="30">
        <v>0.387625</v>
      </c>
      <c r="K372" s="30">
        <v>4.8938199999999998</v>
      </c>
      <c r="L372" s="30">
        <v>9.7775800000000004</v>
      </c>
      <c r="M372">
        <f t="shared" si="5"/>
        <v>100.22873800000001</v>
      </c>
    </row>
    <row r="373" spans="1:13">
      <c r="A373" s="29" t="s">
        <v>920</v>
      </c>
      <c r="B373" s="30" t="s">
        <v>925</v>
      </c>
      <c r="C373" s="30">
        <v>66.234999999999999</v>
      </c>
      <c r="D373" s="30">
        <v>1.0795000000000001E-2</v>
      </c>
      <c r="E373" s="30">
        <v>18.5473</v>
      </c>
      <c r="F373" s="30"/>
      <c r="G373" s="30">
        <v>9.3951000000000007E-2</v>
      </c>
      <c r="H373" s="30">
        <v>-5.0520000000000002E-2</v>
      </c>
      <c r="I373" s="30">
        <v>-1.5650000000000001E-2</v>
      </c>
      <c r="J373" s="30">
        <v>0.37058600000000003</v>
      </c>
      <c r="K373" s="30">
        <v>4.8826799999999997</v>
      </c>
      <c r="L373" s="30">
        <v>9.66371</v>
      </c>
      <c r="M373">
        <f t="shared" si="5"/>
        <v>99.73785199999999</v>
      </c>
    </row>
    <row r="374" spans="1:13">
      <c r="A374" s="29" t="s">
        <v>920</v>
      </c>
      <c r="B374" s="30" t="s">
        <v>925</v>
      </c>
      <c r="C374" s="30">
        <v>66.354699999999994</v>
      </c>
      <c r="D374" s="30">
        <v>7.1510000000000002E-3</v>
      </c>
      <c r="E374" s="30">
        <v>18.537199999999999</v>
      </c>
      <c r="F374" s="30"/>
      <c r="G374" s="30">
        <v>7.0014000000000007E-2</v>
      </c>
      <c r="H374" s="30">
        <v>6.058E-3</v>
      </c>
      <c r="I374" s="30">
        <v>-1.4880000000000001E-2</v>
      </c>
      <c r="J374" s="30">
        <v>0.38919399999999998</v>
      </c>
      <c r="K374" s="30">
        <v>4.7672400000000001</v>
      </c>
      <c r="L374" s="30">
        <v>9.5635399999999997</v>
      </c>
      <c r="M374">
        <f t="shared" si="5"/>
        <v>99.680216999999985</v>
      </c>
    </row>
    <row r="375" spans="1:13">
      <c r="A375" s="29" t="s">
        <v>920</v>
      </c>
      <c r="B375" s="30" t="s">
        <v>925</v>
      </c>
      <c r="C375" s="30">
        <v>66.386200000000002</v>
      </c>
      <c r="D375" s="30">
        <v>2.8206999999999999E-2</v>
      </c>
      <c r="E375" s="30">
        <v>18.575900000000001</v>
      </c>
      <c r="F375" s="30"/>
      <c r="G375" s="30">
        <v>0.114563</v>
      </c>
      <c r="H375" s="30">
        <v>1.6154000000000002E-2</v>
      </c>
      <c r="I375" s="30">
        <v>-5.9500000000000004E-3</v>
      </c>
      <c r="J375" s="30">
        <v>0.393289</v>
      </c>
      <c r="K375" s="30">
        <v>4.8963700000000001</v>
      </c>
      <c r="L375" s="30">
        <v>9.6695799999999998</v>
      </c>
      <c r="M375">
        <f t="shared" si="5"/>
        <v>100.074313</v>
      </c>
    </row>
    <row r="376" spans="1:13">
      <c r="A376" s="29" t="s">
        <v>920</v>
      </c>
      <c r="B376" s="30" t="s">
        <v>925</v>
      </c>
      <c r="C376" s="30">
        <v>66.383899999999997</v>
      </c>
      <c r="D376" s="30">
        <v>-1.7129999999999999E-2</v>
      </c>
      <c r="E376" s="30">
        <v>18.460599999999999</v>
      </c>
      <c r="F376" s="30"/>
      <c r="G376" s="30">
        <v>0.132052</v>
      </c>
      <c r="H376" s="30">
        <v>6.2590999999999994E-2</v>
      </c>
      <c r="I376" s="30">
        <v>-1.3440000000000001E-2</v>
      </c>
      <c r="J376" s="30">
        <v>0.37667200000000001</v>
      </c>
      <c r="K376" s="30">
        <v>4.9783600000000003</v>
      </c>
      <c r="L376" s="30">
        <v>9.6996099999999998</v>
      </c>
      <c r="M376">
        <f t="shared" si="5"/>
        <v>100.06321499999999</v>
      </c>
    </row>
    <row r="377" spans="1:13">
      <c r="A377" s="29" t="s">
        <v>920</v>
      </c>
      <c r="B377" s="30" t="s">
        <v>925</v>
      </c>
      <c r="C377" s="30">
        <v>66.2834</v>
      </c>
      <c r="D377" s="30">
        <v>1.8933999999999999E-2</v>
      </c>
      <c r="E377" s="30">
        <v>18.4968</v>
      </c>
      <c r="F377" s="30"/>
      <c r="G377" s="30">
        <v>6.0496000000000001E-2</v>
      </c>
      <c r="H377" s="30">
        <v>-2.222E-2</v>
      </c>
      <c r="I377" s="30">
        <v>-1.4630000000000001E-2</v>
      </c>
      <c r="J377" s="30">
        <v>0.36364200000000002</v>
      </c>
      <c r="K377" s="30">
        <v>4.8803599999999996</v>
      </c>
      <c r="L377" s="30">
        <v>9.8934599999999993</v>
      </c>
      <c r="M377">
        <f t="shared" si="5"/>
        <v>99.960242000000008</v>
      </c>
    </row>
    <row r="378" spans="1:13">
      <c r="A378" s="29" t="s">
        <v>920</v>
      </c>
      <c r="B378" s="30" t="s">
        <v>925</v>
      </c>
      <c r="C378" s="30">
        <v>66.271699999999996</v>
      </c>
      <c r="D378" s="30">
        <v>-1.9599999999999999E-3</v>
      </c>
      <c r="E378" s="30">
        <v>18.5078</v>
      </c>
      <c r="F378" s="30"/>
      <c r="G378" s="30">
        <v>9.7032999999999994E-2</v>
      </c>
      <c r="H378" s="30">
        <v>-2.6239999999999999E-2</v>
      </c>
      <c r="I378" s="30">
        <v>-1.201E-2</v>
      </c>
      <c r="J378" s="30">
        <v>0.38240400000000002</v>
      </c>
      <c r="K378" s="30">
        <v>4.9486800000000004</v>
      </c>
      <c r="L378" s="30">
        <v>9.6327999999999996</v>
      </c>
      <c r="M378">
        <f t="shared" si="5"/>
        <v>99.800206999999986</v>
      </c>
    </row>
    <row r="379" spans="1:13">
      <c r="A379" s="29" t="s">
        <v>920</v>
      </c>
      <c r="B379" s="30" t="s">
        <v>925</v>
      </c>
      <c r="C379" s="30">
        <v>66.498400000000004</v>
      </c>
      <c r="D379" s="30">
        <v>8.8269999999999998E-3</v>
      </c>
      <c r="E379" s="30">
        <v>18.5169</v>
      </c>
      <c r="F379" s="30"/>
      <c r="G379" s="30">
        <v>8.2802000000000001E-2</v>
      </c>
      <c r="H379" s="30">
        <v>0</v>
      </c>
      <c r="I379" s="30">
        <v>-2.3939999999999999E-2</v>
      </c>
      <c r="J379" s="30">
        <v>0.36416700000000002</v>
      </c>
      <c r="K379" s="30">
        <v>4.9111099999999999</v>
      </c>
      <c r="L379" s="30">
        <v>9.7064199999999996</v>
      </c>
      <c r="M379">
        <f t="shared" si="5"/>
        <v>100.06468599999998</v>
      </c>
    </row>
    <row r="380" spans="1:13">
      <c r="A380" s="29" t="s">
        <v>920</v>
      </c>
      <c r="B380" s="30" t="s">
        <v>925</v>
      </c>
      <c r="C380" s="30">
        <v>66.722399999999993</v>
      </c>
      <c r="D380" s="30">
        <v>1.1266999999999999E-2</v>
      </c>
      <c r="E380" s="30">
        <v>18.5533</v>
      </c>
      <c r="F380" s="30"/>
      <c r="G380" s="30">
        <v>0.12570000000000001</v>
      </c>
      <c r="H380" s="30">
        <v>4.2403999999999997E-2</v>
      </c>
      <c r="I380" s="30">
        <v>-9.6500000000000006E-3</v>
      </c>
      <c r="J380" s="30">
        <v>0.36709999999999998</v>
      </c>
      <c r="K380" s="30">
        <v>4.9379600000000003</v>
      </c>
      <c r="L380" s="30">
        <v>9.7123899999999992</v>
      </c>
      <c r="M380">
        <f t="shared" si="5"/>
        <v>100.46287100000001</v>
      </c>
    </row>
    <row r="381" spans="1:13">
      <c r="A381" s="29" t="s">
        <v>920</v>
      </c>
      <c r="B381" s="30" t="s">
        <v>925</v>
      </c>
      <c r="C381" s="30">
        <v>66.479200000000006</v>
      </c>
      <c r="D381" s="30">
        <v>8.8999999999999995E-5</v>
      </c>
      <c r="E381" s="30">
        <v>18.538</v>
      </c>
      <c r="F381" s="30"/>
      <c r="G381" s="30">
        <v>0.10985499999999999</v>
      </c>
      <c r="H381" s="30">
        <v>-2.6270000000000002E-2</v>
      </c>
      <c r="I381" s="30">
        <v>-1.355E-2</v>
      </c>
      <c r="J381" s="30">
        <v>0.37170900000000001</v>
      </c>
      <c r="K381" s="30">
        <v>4.9043999999999999</v>
      </c>
      <c r="L381" s="30">
        <v>9.6472700000000007</v>
      </c>
      <c r="M381">
        <f t="shared" si="5"/>
        <v>100.01070300000001</v>
      </c>
    </row>
    <row r="382" spans="1:13">
      <c r="A382" s="29" t="s">
        <v>920</v>
      </c>
      <c r="B382" s="30" t="s">
        <v>925</v>
      </c>
      <c r="C382" s="30">
        <v>66.701499999999996</v>
      </c>
      <c r="D382" s="30">
        <v>1.9494999999999998E-2</v>
      </c>
      <c r="E382" s="30">
        <v>18.516100000000002</v>
      </c>
      <c r="F382" s="30"/>
      <c r="G382" s="30">
        <v>8.1215999999999997E-2</v>
      </c>
      <c r="H382" s="30">
        <v>1.8187999999999999E-2</v>
      </c>
      <c r="I382" s="30">
        <v>-1.393E-2</v>
      </c>
      <c r="J382" s="30">
        <v>0.3382</v>
      </c>
      <c r="K382" s="30">
        <v>4.8774499999999996</v>
      </c>
      <c r="L382" s="30">
        <v>9.56006</v>
      </c>
      <c r="M382">
        <f t="shared" si="5"/>
        <v>100.09827899999999</v>
      </c>
    </row>
    <row r="383" spans="1:13">
      <c r="A383" s="29" t="s">
        <v>920</v>
      </c>
      <c r="B383" s="30" t="s">
        <v>925</v>
      </c>
      <c r="C383" s="30">
        <v>66.6434</v>
      </c>
      <c r="D383" s="30">
        <v>-1.1220000000000001E-2</v>
      </c>
      <c r="E383" s="30">
        <v>18.666499999999999</v>
      </c>
      <c r="F383" s="30"/>
      <c r="G383" s="30">
        <v>0.167209</v>
      </c>
      <c r="H383" s="30">
        <v>2.6272E-2</v>
      </c>
      <c r="I383" s="30">
        <v>-7.1900000000000002E-3</v>
      </c>
      <c r="J383" s="30">
        <v>0.34929700000000002</v>
      </c>
      <c r="K383" s="30">
        <v>5.0069999999999997</v>
      </c>
      <c r="L383" s="30">
        <v>9.6839899999999997</v>
      </c>
      <c r="M383">
        <f t="shared" si="5"/>
        <v>100.52525800000002</v>
      </c>
    </row>
    <row r="384" spans="1:13">
      <c r="A384" s="29" t="s">
        <v>920</v>
      </c>
      <c r="B384" s="30" t="s">
        <v>925</v>
      </c>
      <c r="C384" s="30">
        <v>66.413700000000006</v>
      </c>
      <c r="D384" s="30">
        <v>3.1525999999999998E-2</v>
      </c>
      <c r="E384" s="30">
        <v>18.514399999999998</v>
      </c>
      <c r="F384" s="30"/>
      <c r="G384" s="30">
        <v>8.5930000000000006E-2</v>
      </c>
      <c r="H384" s="30">
        <v>1.6156E-2</v>
      </c>
      <c r="I384" s="30">
        <v>-1.9439999999999999E-2</v>
      </c>
      <c r="J384" s="30">
        <v>0.351186</v>
      </c>
      <c r="K384" s="30">
        <v>5.0057999999999998</v>
      </c>
      <c r="L384" s="30">
        <v>9.8299800000000008</v>
      </c>
      <c r="M384">
        <f t="shared" si="5"/>
        <v>100.229238</v>
      </c>
    </row>
    <row r="385" spans="1:13">
      <c r="A385" s="29" t="s">
        <v>920</v>
      </c>
      <c r="B385" s="30" t="s">
        <v>925</v>
      </c>
      <c r="C385" s="30">
        <v>66.656400000000005</v>
      </c>
      <c r="D385" s="30">
        <v>1.4836E-2</v>
      </c>
      <c r="E385" s="30">
        <v>18.605899999999998</v>
      </c>
      <c r="F385" s="30"/>
      <c r="G385" s="30">
        <v>0.109899</v>
      </c>
      <c r="H385" s="30">
        <v>-3.2340000000000001E-2</v>
      </c>
      <c r="I385" s="30">
        <v>-1.617E-2</v>
      </c>
      <c r="J385" s="30">
        <v>0.37509399999999998</v>
      </c>
      <c r="K385" s="30">
        <v>4.8247299999999997</v>
      </c>
      <c r="L385" s="30">
        <v>9.7435500000000008</v>
      </c>
      <c r="M385">
        <f t="shared" si="5"/>
        <v>100.28189900000001</v>
      </c>
    </row>
    <row r="386" spans="1:13">
      <c r="A386" s="29" t="s">
        <v>920</v>
      </c>
      <c r="B386" s="30" t="s">
        <v>925</v>
      </c>
      <c r="C386" s="30">
        <v>66.596900000000005</v>
      </c>
      <c r="D386" s="30">
        <v>-6.0999999999999997E-4</v>
      </c>
      <c r="E386" s="30">
        <v>18.658100000000001</v>
      </c>
      <c r="F386" s="30"/>
      <c r="G386" s="30">
        <v>0.109836</v>
      </c>
      <c r="H386" s="30">
        <v>8.0809999999999996E-3</v>
      </c>
      <c r="I386" s="30">
        <v>-2E-3</v>
      </c>
      <c r="J386" s="30">
        <v>0.37080299999999999</v>
      </c>
      <c r="K386" s="30">
        <v>4.9142700000000001</v>
      </c>
      <c r="L386" s="30">
        <v>9.8056900000000002</v>
      </c>
      <c r="M386">
        <f t="shared" si="5"/>
        <v>100.46107000000002</v>
      </c>
    </row>
    <row r="387" spans="1:13">
      <c r="A387" s="29" t="s">
        <v>920</v>
      </c>
      <c r="B387" s="30" t="s">
        <v>925</v>
      </c>
      <c r="C387" s="30">
        <v>66.702500000000001</v>
      </c>
      <c r="D387" s="30">
        <v>4.1609999999999998E-3</v>
      </c>
      <c r="E387" s="30">
        <v>18.618099999999998</v>
      </c>
      <c r="F387" s="30"/>
      <c r="G387" s="30">
        <v>7.9612000000000002E-2</v>
      </c>
      <c r="H387" s="30">
        <v>2.2227E-2</v>
      </c>
      <c r="I387" s="30">
        <v>-5.8199999999999997E-3</v>
      </c>
      <c r="J387" s="30">
        <v>0.36930499999999999</v>
      </c>
      <c r="K387" s="30">
        <v>4.9988000000000001</v>
      </c>
      <c r="L387" s="30">
        <v>9.5610900000000001</v>
      </c>
      <c r="M387">
        <f t="shared" ref="M387:M450" si="6">SUM(C387:L387)</f>
        <v>100.349975</v>
      </c>
    </row>
    <row r="388" spans="1:13">
      <c r="A388" s="29" t="s">
        <v>920</v>
      </c>
      <c r="B388" s="30" t="s">
        <v>925</v>
      </c>
      <c r="C388" s="30">
        <v>66.698800000000006</v>
      </c>
      <c r="D388" s="30">
        <v>1.8803E-2</v>
      </c>
      <c r="E388" s="30">
        <v>18.515799999999999</v>
      </c>
      <c r="F388" s="30"/>
      <c r="G388" s="30">
        <v>0.103524</v>
      </c>
      <c r="H388" s="30">
        <v>0</v>
      </c>
      <c r="I388" s="30">
        <v>-1.221E-2</v>
      </c>
      <c r="J388" s="30">
        <v>0.37679499999999999</v>
      </c>
      <c r="K388" s="30">
        <v>4.9359299999999999</v>
      </c>
      <c r="L388" s="30">
        <v>9.6594700000000007</v>
      </c>
      <c r="M388">
        <f t="shared" si="6"/>
        <v>100.29691200000001</v>
      </c>
    </row>
    <row r="389" spans="1:13">
      <c r="A389" s="29" t="s">
        <v>920</v>
      </c>
      <c r="B389" s="30" t="s">
        <v>925</v>
      </c>
      <c r="C389" s="30">
        <v>66.564099999999996</v>
      </c>
      <c r="D389" s="30">
        <v>4.9670000000000001E-3</v>
      </c>
      <c r="E389" s="30">
        <v>18.635400000000001</v>
      </c>
      <c r="F389" s="30"/>
      <c r="G389" s="30">
        <v>7.9641000000000003E-2</v>
      </c>
      <c r="H389" s="30">
        <v>-5.6599999999999998E-2</v>
      </c>
      <c r="I389" s="30">
        <v>-7.5799999999999999E-3</v>
      </c>
      <c r="J389" s="30">
        <v>0.37623600000000001</v>
      </c>
      <c r="K389" s="30">
        <v>4.8641800000000002</v>
      </c>
      <c r="L389" s="30">
        <v>9.6215899999999994</v>
      </c>
      <c r="M389">
        <f t="shared" si="6"/>
        <v>100.08193399999999</v>
      </c>
    </row>
    <row r="390" spans="1:13">
      <c r="A390" s="29" t="s">
        <v>920</v>
      </c>
      <c r="B390" s="30" t="s">
        <v>925</v>
      </c>
      <c r="C390" s="30">
        <v>66.438100000000006</v>
      </c>
      <c r="D390" s="30">
        <v>4.8129999999999996E-3</v>
      </c>
      <c r="E390" s="30">
        <v>18.516300000000001</v>
      </c>
      <c r="F390" s="30"/>
      <c r="G390" s="30">
        <v>0.12263</v>
      </c>
      <c r="H390" s="30">
        <v>-4.6489999999999997E-2</v>
      </c>
      <c r="I390" s="30">
        <v>-1.375E-2</v>
      </c>
      <c r="J390" s="30">
        <v>0.34736400000000001</v>
      </c>
      <c r="K390" s="30">
        <v>4.92082</v>
      </c>
      <c r="L390" s="30">
        <v>9.7185199999999998</v>
      </c>
      <c r="M390">
        <f t="shared" si="6"/>
        <v>100.008307</v>
      </c>
    </row>
    <row r="391" spans="1:13">
      <c r="A391" s="29" t="s">
        <v>920</v>
      </c>
      <c r="B391" s="30" t="s">
        <v>925</v>
      </c>
      <c r="C391" s="30">
        <v>66.5501</v>
      </c>
      <c r="D391" s="30">
        <v>1.3639E-2</v>
      </c>
      <c r="E391" s="30">
        <v>18.648</v>
      </c>
      <c r="F391" s="30"/>
      <c r="G391" s="30">
        <v>4.4609000000000003E-2</v>
      </c>
      <c r="H391" s="30">
        <v>-2.0200000000000001E-3</v>
      </c>
      <c r="I391" s="30">
        <v>-8.5100000000000002E-3</v>
      </c>
      <c r="J391" s="30">
        <v>0.36561500000000002</v>
      </c>
      <c r="K391" s="30">
        <v>4.9653</v>
      </c>
      <c r="L391" s="30">
        <v>9.8378300000000003</v>
      </c>
      <c r="M391">
        <f t="shared" si="6"/>
        <v>100.41456299999999</v>
      </c>
    </row>
    <row r="392" spans="1:13">
      <c r="A392" s="29" t="s">
        <v>920</v>
      </c>
      <c r="B392" s="30" t="s">
        <v>925</v>
      </c>
      <c r="C392" s="30">
        <v>65.864999999999995</v>
      </c>
      <c r="D392" s="30">
        <v>1.1719E-2</v>
      </c>
      <c r="E392" s="30">
        <v>18.4496</v>
      </c>
      <c r="F392" s="30"/>
      <c r="G392" s="30">
        <v>5.5655000000000003E-2</v>
      </c>
      <c r="H392" s="30">
        <v>2.018E-2</v>
      </c>
      <c r="I392" s="30">
        <v>-3.9899999999999996E-3</v>
      </c>
      <c r="J392" s="30">
        <v>0.38579200000000002</v>
      </c>
      <c r="K392" s="30">
        <v>4.83643</v>
      </c>
      <c r="L392" s="30">
        <v>9.6106599999999993</v>
      </c>
      <c r="M392">
        <f t="shared" si="6"/>
        <v>99.231045999999992</v>
      </c>
    </row>
    <row r="393" spans="1:13">
      <c r="A393" s="29" t="s">
        <v>920</v>
      </c>
      <c r="B393" s="30" t="s">
        <v>925</v>
      </c>
      <c r="C393" s="30">
        <v>66.089799999999997</v>
      </c>
      <c r="D393" s="30">
        <v>3.0490000000000001E-3</v>
      </c>
      <c r="E393" s="30">
        <v>18.5947</v>
      </c>
      <c r="F393" s="30"/>
      <c r="G393" s="30">
        <v>0.14947099999999999</v>
      </c>
      <c r="H393" s="30">
        <v>-3.6319999999999998E-2</v>
      </c>
      <c r="I393" s="30">
        <v>-1.3650000000000001E-2</v>
      </c>
      <c r="J393" s="30">
        <v>0.33539400000000003</v>
      </c>
      <c r="K393" s="30">
        <v>4.8583699999999999</v>
      </c>
      <c r="L393" s="30">
        <v>9.5864499999999992</v>
      </c>
      <c r="M393">
        <f t="shared" si="6"/>
        <v>99.567263999999994</v>
      </c>
    </row>
    <row r="394" spans="1:13">
      <c r="A394" s="29" t="s">
        <v>920</v>
      </c>
      <c r="B394" s="30" t="s">
        <v>925</v>
      </c>
      <c r="C394" s="30">
        <v>66.341700000000003</v>
      </c>
      <c r="D394" s="30">
        <v>2.362E-3</v>
      </c>
      <c r="E394" s="30">
        <v>18.7179</v>
      </c>
      <c r="F394" s="30"/>
      <c r="G394" s="30">
        <v>0.108154</v>
      </c>
      <c r="H394" s="30">
        <v>3.8350000000000002E-2</v>
      </c>
      <c r="I394" s="30">
        <v>-6.9499999999999996E-3</v>
      </c>
      <c r="J394" s="30">
        <v>0.39710699999999999</v>
      </c>
      <c r="K394" s="30">
        <v>4.9142900000000003</v>
      </c>
      <c r="L394" s="30">
        <v>9.5063499999999994</v>
      </c>
      <c r="M394">
        <f t="shared" si="6"/>
        <v>100.019263</v>
      </c>
    </row>
    <row r="395" spans="1:13">
      <c r="A395" s="29" t="s">
        <v>920</v>
      </c>
      <c r="B395" s="30" t="s">
        <v>925</v>
      </c>
      <c r="C395" s="30">
        <v>66.465500000000006</v>
      </c>
      <c r="D395" s="30">
        <v>-9.9000000000000008E-3</v>
      </c>
      <c r="E395" s="30">
        <v>18.5779</v>
      </c>
      <c r="F395" s="30"/>
      <c r="G395" s="30">
        <v>0.100198</v>
      </c>
      <c r="H395" s="30">
        <v>-7.8719999999999998E-2</v>
      </c>
      <c r="I395" s="30">
        <v>-3.5300000000000002E-3</v>
      </c>
      <c r="J395" s="30">
        <v>0.38299499999999997</v>
      </c>
      <c r="K395" s="30">
        <v>4.91134</v>
      </c>
      <c r="L395" s="30">
        <v>9.7726699999999997</v>
      </c>
      <c r="M395">
        <f t="shared" si="6"/>
        <v>100.118453</v>
      </c>
    </row>
    <row r="396" spans="1:13">
      <c r="A396" s="29" t="s">
        <v>920</v>
      </c>
      <c r="B396" s="30" t="s">
        <v>925</v>
      </c>
      <c r="C396" s="30">
        <v>66.414299999999997</v>
      </c>
      <c r="D396" s="30">
        <v>1.5226E-2</v>
      </c>
      <c r="E396" s="30">
        <v>18.506</v>
      </c>
      <c r="F396" s="30"/>
      <c r="G396" s="30">
        <v>0.100171</v>
      </c>
      <c r="H396" s="30">
        <v>6.0530000000000002E-3</v>
      </c>
      <c r="I396" s="30">
        <v>-1.159E-2</v>
      </c>
      <c r="J396" s="30">
        <v>0.35663899999999998</v>
      </c>
      <c r="K396" s="30">
        <v>4.8533099999999996</v>
      </c>
      <c r="L396" s="30">
        <v>9.6682199999999998</v>
      </c>
      <c r="M396">
        <f t="shared" si="6"/>
        <v>99.908328999999995</v>
      </c>
    </row>
    <row r="397" spans="1:13">
      <c r="A397" s="29" t="s">
        <v>920</v>
      </c>
      <c r="B397" s="30" t="s">
        <v>925</v>
      </c>
      <c r="C397" s="30">
        <v>66.582700000000003</v>
      </c>
      <c r="D397" s="30">
        <v>-4.4999999999999999E-4</v>
      </c>
      <c r="E397" s="30">
        <v>18.648800000000001</v>
      </c>
      <c r="F397" s="30"/>
      <c r="G397" s="30">
        <v>0.117731</v>
      </c>
      <c r="H397" s="30">
        <v>2.8265999999999999E-2</v>
      </c>
      <c r="I397" s="30">
        <v>-1.908E-2</v>
      </c>
      <c r="J397" s="30">
        <v>0.36755599999999999</v>
      </c>
      <c r="K397" s="30">
        <v>4.8816699999999997</v>
      </c>
      <c r="L397" s="30">
        <v>9.5821199999999997</v>
      </c>
      <c r="M397">
        <f t="shared" si="6"/>
        <v>100.18931300000001</v>
      </c>
    </row>
    <row r="398" spans="1:13">
      <c r="A398" s="29" t="s">
        <v>920</v>
      </c>
      <c r="B398" s="30" t="s">
        <v>925</v>
      </c>
      <c r="C398" s="30">
        <v>66.616399999999999</v>
      </c>
      <c r="D398" s="30">
        <v>3.7076999999999999E-2</v>
      </c>
      <c r="E398" s="30">
        <v>18.5318</v>
      </c>
      <c r="F398" s="30"/>
      <c r="G398" s="30">
        <v>0.12402299999999999</v>
      </c>
      <c r="H398" s="30">
        <v>-2.018E-2</v>
      </c>
      <c r="I398" s="30">
        <v>-9.4699999999999993E-3</v>
      </c>
      <c r="J398" s="30">
        <v>0.36968400000000001</v>
      </c>
      <c r="K398" s="30">
        <v>4.9250800000000003</v>
      </c>
      <c r="L398" s="30">
        <v>9.5617099999999997</v>
      </c>
      <c r="M398">
        <f t="shared" si="6"/>
        <v>100.13612400000001</v>
      </c>
    </row>
    <row r="399" spans="1:13">
      <c r="A399" s="29" t="s">
        <v>920</v>
      </c>
      <c r="B399" s="30" t="s">
        <v>925</v>
      </c>
      <c r="C399" s="30">
        <v>66.630899999999997</v>
      </c>
      <c r="D399" s="30">
        <v>1.6230999999999999E-2</v>
      </c>
      <c r="E399" s="30">
        <v>18.678899999999999</v>
      </c>
      <c r="F399" s="30"/>
      <c r="G399" s="30">
        <v>0.10970000000000001</v>
      </c>
      <c r="H399" s="30">
        <v>1.2104999999999999E-2</v>
      </c>
      <c r="I399" s="30">
        <v>-1.1679999999999999E-2</v>
      </c>
      <c r="J399" s="30">
        <v>0.349553</v>
      </c>
      <c r="K399" s="30">
        <v>4.9769199999999998</v>
      </c>
      <c r="L399" s="30">
        <v>9.5475600000000007</v>
      </c>
      <c r="M399">
        <f t="shared" si="6"/>
        <v>100.31018900000001</v>
      </c>
    </row>
    <row r="400" spans="1:13">
      <c r="A400" s="29" t="s">
        <v>920</v>
      </c>
      <c r="B400" s="30" t="s">
        <v>925</v>
      </c>
      <c r="C400" s="30">
        <v>66.542599999999993</v>
      </c>
      <c r="D400" s="30">
        <v>1.8908000000000001E-2</v>
      </c>
      <c r="E400" s="30">
        <v>18.643999999999998</v>
      </c>
      <c r="F400" s="30"/>
      <c r="G400" s="30">
        <v>0.10020900000000001</v>
      </c>
      <c r="H400" s="30">
        <v>-2.6239999999999999E-2</v>
      </c>
      <c r="I400" s="30">
        <v>-6.6899999999999998E-3</v>
      </c>
      <c r="J400" s="30">
        <v>0.37940200000000002</v>
      </c>
      <c r="K400" s="30">
        <v>4.9671000000000003</v>
      </c>
      <c r="L400" s="30">
        <v>9.5211500000000004</v>
      </c>
      <c r="M400">
        <f t="shared" si="6"/>
        <v>100.14043899999999</v>
      </c>
    </row>
    <row r="401" spans="1:13">
      <c r="A401" s="29" t="s">
        <v>920</v>
      </c>
      <c r="B401" s="30" t="s">
        <v>925</v>
      </c>
      <c r="C401" s="30">
        <v>66.427199999999999</v>
      </c>
      <c r="D401" s="30">
        <v>3.0134999999999999E-2</v>
      </c>
      <c r="E401" s="30">
        <v>18.560099999999998</v>
      </c>
      <c r="F401" s="30"/>
      <c r="G401" s="30">
        <v>0.11619400000000001</v>
      </c>
      <c r="H401" s="30">
        <v>-4.0400000000000002E-3</v>
      </c>
      <c r="I401" s="30">
        <v>-1.0330000000000001E-2</v>
      </c>
      <c r="J401" s="30">
        <v>0.36223699999999998</v>
      </c>
      <c r="K401" s="30">
        <v>4.9883699999999997</v>
      </c>
      <c r="L401" s="30">
        <v>9.5854800000000004</v>
      </c>
      <c r="M401">
        <f t="shared" si="6"/>
        <v>100.055346</v>
      </c>
    </row>
    <row r="402" spans="1:13">
      <c r="A402" s="29" t="s">
        <v>920</v>
      </c>
      <c r="B402" s="30" t="s">
        <v>925</v>
      </c>
      <c r="C402" s="30">
        <v>66.676400000000001</v>
      </c>
      <c r="D402" s="30">
        <v>7.7099999999999998E-4</v>
      </c>
      <c r="E402" s="30">
        <v>18.6416</v>
      </c>
      <c r="F402" s="30"/>
      <c r="G402" s="30">
        <v>4.1387E-2</v>
      </c>
      <c r="H402" s="30">
        <v>-4.2419999999999999E-2</v>
      </c>
      <c r="I402" s="30">
        <v>-1.477E-2</v>
      </c>
      <c r="J402" s="30">
        <v>0.39204299999999997</v>
      </c>
      <c r="K402" s="30">
        <v>4.9380800000000002</v>
      </c>
      <c r="L402" s="30">
        <v>9.7104700000000008</v>
      </c>
      <c r="M402">
        <f t="shared" si="6"/>
        <v>100.34356099999999</v>
      </c>
    </row>
    <row r="403" spans="1:13">
      <c r="A403" s="29" t="s">
        <v>920</v>
      </c>
      <c r="B403" s="30" t="s">
        <v>926</v>
      </c>
      <c r="C403" s="30">
        <v>64.842100000000002</v>
      </c>
      <c r="D403" s="30">
        <v>1.8571000000000001E-2</v>
      </c>
      <c r="E403" s="30">
        <v>18.133800000000001</v>
      </c>
      <c r="F403" s="30"/>
      <c r="G403" s="30">
        <v>0.105084</v>
      </c>
      <c r="H403" s="30">
        <v>2.0209999999999998E-3</v>
      </c>
      <c r="I403" s="30">
        <v>-2.5260000000000001E-2</v>
      </c>
      <c r="J403" s="30">
        <v>0.41606399999999999</v>
      </c>
      <c r="K403" s="30">
        <v>5.0544000000000002</v>
      </c>
      <c r="L403" s="30">
        <v>9.1839300000000001</v>
      </c>
      <c r="M403">
        <f t="shared" si="6"/>
        <v>97.730710000000016</v>
      </c>
    </row>
    <row r="404" spans="1:13">
      <c r="A404" s="29" t="s">
        <v>920</v>
      </c>
      <c r="B404" s="30" t="s">
        <v>926</v>
      </c>
      <c r="C404" s="30">
        <v>65.591700000000003</v>
      </c>
      <c r="D404" s="30">
        <v>1.6801E-2</v>
      </c>
      <c r="E404" s="30">
        <v>18.486899999999999</v>
      </c>
      <c r="F404" s="30"/>
      <c r="G404" s="30">
        <v>0.114603</v>
      </c>
      <c r="H404" s="30">
        <v>-3.4340000000000002E-2</v>
      </c>
      <c r="I404" s="30">
        <v>-1.7760000000000001E-2</v>
      </c>
      <c r="J404" s="30">
        <v>0.42220400000000002</v>
      </c>
      <c r="K404" s="30">
        <v>4.9575399999999998</v>
      </c>
      <c r="L404" s="30">
        <v>9.5320999999999998</v>
      </c>
      <c r="M404">
        <f t="shared" si="6"/>
        <v>99.069748000000004</v>
      </c>
    </row>
    <row r="405" spans="1:13">
      <c r="A405" s="29" t="s">
        <v>920</v>
      </c>
      <c r="B405" s="30" t="s">
        <v>926</v>
      </c>
      <c r="C405" s="30">
        <v>66.108099999999993</v>
      </c>
      <c r="D405" s="30">
        <v>3.5839000000000003E-2</v>
      </c>
      <c r="E405" s="30">
        <v>18.639700000000001</v>
      </c>
      <c r="F405" s="30"/>
      <c r="G405" s="30">
        <v>5.7292999999999997E-2</v>
      </c>
      <c r="H405" s="30">
        <v>8.0789999999999994E-3</v>
      </c>
      <c r="I405" s="30">
        <v>-1.6670000000000001E-2</v>
      </c>
      <c r="J405" s="30">
        <v>0.41883999999999999</v>
      </c>
      <c r="K405" s="30">
        <v>4.9018499999999996</v>
      </c>
      <c r="L405" s="30">
        <v>9.5038400000000003</v>
      </c>
      <c r="M405">
        <f t="shared" si="6"/>
        <v>99.656870999999981</v>
      </c>
    </row>
    <row r="406" spans="1:13">
      <c r="A406" s="29" t="s">
        <v>920</v>
      </c>
      <c r="B406" s="30" t="s">
        <v>926</v>
      </c>
      <c r="C406" s="30">
        <v>66.039599999999993</v>
      </c>
      <c r="D406" s="30">
        <v>2.4936E-2</v>
      </c>
      <c r="E406" s="30">
        <v>18.528700000000001</v>
      </c>
      <c r="F406" s="30"/>
      <c r="G406" s="30">
        <v>9.0768000000000001E-2</v>
      </c>
      <c r="H406" s="30">
        <v>1.0104999999999999E-2</v>
      </c>
      <c r="I406" s="30">
        <v>-1.3509999999999999E-2</v>
      </c>
      <c r="J406" s="30">
        <v>0.45616099999999998</v>
      </c>
      <c r="K406" s="30">
        <v>4.9475699999999998</v>
      </c>
      <c r="L406" s="30">
        <v>9.5878200000000007</v>
      </c>
      <c r="M406">
        <f t="shared" si="6"/>
        <v>99.672149999999988</v>
      </c>
    </row>
    <row r="407" spans="1:13">
      <c r="A407" s="29" t="s">
        <v>920</v>
      </c>
      <c r="B407" s="30" t="s">
        <v>926</v>
      </c>
      <c r="C407" s="30">
        <v>66.265299999999996</v>
      </c>
      <c r="D407" s="30">
        <v>2.4254999999999999E-2</v>
      </c>
      <c r="E407" s="30">
        <v>18.402200000000001</v>
      </c>
      <c r="F407" s="30"/>
      <c r="G407" s="30">
        <v>0.10825</v>
      </c>
      <c r="H407" s="30">
        <v>-6.0609999999999997E-2</v>
      </c>
      <c r="I407" s="30">
        <v>-1.5610000000000001E-2</v>
      </c>
      <c r="J407" s="30">
        <v>0.397256</v>
      </c>
      <c r="K407" s="30">
        <v>4.9152300000000002</v>
      </c>
      <c r="L407" s="30">
        <v>9.6466600000000007</v>
      </c>
      <c r="M407">
        <f t="shared" si="6"/>
        <v>99.682930999999996</v>
      </c>
    </row>
    <row r="408" spans="1:13">
      <c r="A408" s="29" t="s">
        <v>920</v>
      </c>
      <c r="B408" s="30" t="s">
        <v>926</v>
      </c>
      <c r="C408" s="30">
        <v>66.275999999999996</v>
      </c>
      <c r="D408" s="30">
        <v>4.1409999999999997E-3</v>
      </c>
      <c r="E408" s="30">
        <v>18.444600000000001</v>
      </c>
      <c r="F408" s="30"/>
      <c r="G408" s="30">
        <v>0.13370899999999999</v>
      </c>
      <c r="H408" s="30">
        <v>4.0400999999999999E-2</v>
      </c>
      <c r="I408" s="30">
        <v>4.5919999999999997E-3</v>
      </c>
      <c r="J408" s="30">
        <v>0.39656200000000003</v>
      </c>
      <c r="K408" s="30">
        <v>4.8821199999999996</v>
      </c>
      <c r="L408" s="30">
        <v>9.5429499999999994</v>
      </c>
      <c r="M408">
        <f t="shared" si="6"/>
        <v>99.725075000000004</v>
      </c>
    </row>
    <row r="409" spans="1:13">
      <c r="A409" s="29" t="s">
        <v>920</v>
      </c>
      <c r="B409" s="30" t="s">
        <v>926</v>
      </c>
      <c r="C409" s="30">
        <v>66.478399999999993</v>
      </c>
      <c r="D409" s="30">
        <v>3.4199999999999999E-3</v>
      </c>
      <c r="E409" s="30">
        <v>18.586500000000001</v>
      </c>
      <c r="F409" s="30"/>
      <c r="G409" s="30">
        <v>0.13055700000000001</v>
      </c>
      <c r="H409" s="30">
        <v>-3.4349999999999999E-2</v>
      </c>
      <c r="I409" s="30">
        <v>-1.1169999999999999E-2</v>
      </c>
      <c r="J409" s="30">
        <v>0.39327899999999999</v>
      </c>
      <c r="K409" s="30">
        <v>4.9264700000000001</v>
      </c>
      <c r="L409" s="30">
        <v>9.6933600000000002</v>
      </c>
      <c r="M409">
        <f t="shared" si="6"/>
        <v>100.16646599999999</v>
      </c>
    </row>
    <row r="410" spans="1:13">
      <c r="A410" s="29" t="s">
        <v>920</v>
      </c>
      <c r="B410" s="30" t="s">
        <v>926</v>
      </c>
      <c r="C410" s="30">
        <v>66.808400000000006</v>
      </c>
      <c r="D410" s="30">
        <v>-9.1800000000000007E-3</v>
      </c>
      <c r="E410" s="30">
        <v>18.544</v>
      </c>
      <c r="F410" s="30"/>
      <c r="G410" s="30">
        <v>8.7623999999999994E-2</v>
      </c>
      <c r="H410" s="30">
        <v>-3.2349999999999997E-2</v>
      </c>
      <c r="I410" s="30">
        <v>-8.7399999999999995E-3</v>
      </c>
      <c r="J410" s="30">
        <v>0.39003199999999999</v>
      </c>
      <c r="K410" s="30">
        <v>5.03688</v>
      </c>
      <c r="L410" s="30">
        <v>9.6755499999999994</v>
      </c>
      <c r="M410">
        <f t="shared" si="6"/>
        <v>100.49221600000001</v>
      </c>
    </row>
    <row r="411" spans="1:13">
      <c r="A411" s="29" t="s">
        <v>920</v>
      </c>
      <c r="B411" s="30" t="s">
        <v>926</v>
      </c>
      <c r="C411" s="30">
        <v>66.503299999999996</v>
      </c>
      <c r="D411" s="30">
        <v>1.3569999999999999E-3</v>
      </c>
      <c r="E411" s="30">
        <v>18.5625</v>
      </c>
      <c r="F411" s="30"/>
      <c r="G411" s="30">
        <v>6.5272999999999998E-2</v>
      </c>
      <c r="H411" s="30">
        <v>-3.4349999999999999E-2</v>
      </c>
      <c r="I411" s="30">
        <v>-1.316E-2</v>
      </c>
      <c r="J411" s="30">
        <v>0.407528</v>
      </c>
      <c r="K411" s="30">
        <v>4.9632399999999999</v>
      </c>
      <c r="L411" s="30">
        <v>9.6693200000000008</v>
      </c>
      <c r="M411">
        <f t="shared" si="6"/>
        <v>100.12500799999999</v>
      </c>
    </row>
    <row r="412" spans="1:13">
      <c r="A412" s="29" t="s">
        <v>920</v>
      </c>
      <c r="B412" s="30" t="s">
        <v>926</v>
      </c>
      <c r="C412" s="30">
        <v>66.528899999999993</v>
      </c>
      <c r="D412" s="30">
        <v>-9.0799999999999995E-3</v>
      </c>
      <c r="E412" s="30">
        <v>18.614100000000001</v>
      </c>
      <c r="F412" s="30"/>
      <c r="G412" s="30">
        <v>6.6877000000000006E-2</v>
      </c>
      <c r="H412" s="30">
        <v>4.0410000000000003E-3</v>
      </c>
      <c r="I412" s="30">
        <v>-1.2869999999999999E-2</v>
      </c>
      <c r="J412" s="30">
        <v>0.41157100000000002</v>
      </c>
      <c r="K412" s="30">
        <v>4.9707299999999996</v>
      </c>
      <c r="L412" s="30">
        <v>9.4852799999999995</v>
      </c>
      <c r="M412">
        <f t="shared" si="6"/>
        <v>100.05954899999999</v>
      </c>
    </row>
    <row r="413" spans="1:13">
      <c r="A413" s="29" t="s">
        <v>920</v>
      </c>
      <c r="B413" s="30" t="s">
        <v>926</v>
      </c>
      <c r="C413" s="30">
        <v>66.599299999999999</v>
      </c>
      <c r="D413" s="30">
        <v>3.6719999999999999E-3</v>
      </c>
      <c r="E413" s="30">
        <v>18.517900000000001</v>
      </c>
      <c r="F413" s="30"/>
      <c r="G413" s="30">
        <v>0.15131500000000001</v>
      </c>
      <c r="H413" s="30">
        <v>7.8830999999999998E-2</v>
      </c>
      <c r="I413" s="30">
        <v>-2.2599999999999999E-2</v>
      </c>
      <c r="J413" s="30">
        <v>0.409329</v>
      </c>
      <c r="K413" s="30">
        <v>4.9214500000000001</v>
      </c>
      <c r="L413" s="30">
        <v>9.48827</v>
      </c>
      <c r="M413">
        <f t="shared" si="6"/>
        <v>100.14746699999998</v>
      </c>
    </row>
    <row r="414" spans="1:13">
      <c r="A414" s="29" t="s">
        <v>920</v>
      </c>
      <c r="B414" s="30" t="s">
        <v>926</v>
      </c>
      <c r="C414" s="30">
        <v>66.345500000000001</v>
      </c>
      <c r="D414" s="30">
        <v>-7.8799999999999999E-3</v>
      </c>
      <c r="E414" s="30">
        <v>18.5578</v>
      </c>
      <c r="F414" s="30"/>
      <c r="G414" s="30">
        <v>0.170402</v>
      </c>
      <c r="H414" s="30">
        <v>-8.0800000000000004E-3</v>
      </c>
      <c r="I414" s="30">
        <v>-1.1440000000000001E-2</v>
      </c>
      <c r="J414" s="30">
        <v>0.38556299999999999</v>
      </c>
      <c r="K414" s="30">
        <v>4.8701100000000004</v>
      </c>
      <c r="L414" s="30">
        <v>9.7481399999999994</v>
      </c>
      <c r="M414">
        <f t="shared" si="6"/>
        <v>100.05011500000001</v>
      </c>
    </row>
    <row r="415" spans="1:13">
      <c r="A415" s="29" t="s">
        <v>920</v>
      </c>
      <c r="B415" s="30" t="s">
        <v>926</v>
      </c>
      <c r="C415" s="30">
        <v>66.534199999999998</v>
      </c>
      <c r="D415" s="30">
        <v>2.3310000000000001E-2</v>
      </c>
      <c r="E415" s="30">
        <v>18.471699999999998</v>
      </c>
      <c r="F415" s="30"/>
      <c r="G415" s="30">
        <v>0.108247</v>
      </c>
      <c r="H415" s="30">
        <v>-7.0709999999999995E-2</v>
      </c>
      <c r="I415" s="30">
        <v>-4.1399999999999996E-3</v>
      </c>
      <c r="J415" s="30">
        <v>0.40187800000000001</v>
      </c>
      <c r="K415" s="30">
        <v>4.9934599999999998</v>
      </c>
      <c r="L415" s="30">
        <v>9.5425900000000006</v>
      </c>
      <c r="M415">
        <f t="shared" si="6"/>
        <v>100.00053499999999</v>
      </c>
    </row>
    <row r="416" spans="1:13">
      <c r="A416" s="29" t="s">
        <v>920</v>
      </c>
      <c r="B416" s="30" t="s">
        <v>926</v>
      </c>
      <c r="C416" s="30">
        <v>66.534199999999998</v>
      </c>
      <c r="D416" s="30">
        <v>3.663E-3</v>
      </c>
      <c r="E416" s="30">
        <v>18.5839</v>
      </c>
      <c r="F416" s="30"/>
      <c r="G416" s="30">
        <v>0.109915</v>
      </c>
      <c r="H416" s="30">
        <v>8.0859999999999994E-3</v>
      </c>
      <c r="I416" s="30">
        <v>-1.813E-2</v>
      </c>
      <c r="J416" s="30">
        <v>0.38405</v>
      </c>
      <c r="K416" s="30">
        <v>4.9038500000000003</v>
      </c>
      <c r="L416" s="30">
        <v>9.5766100000000005</v>
      </c>
      <c r="M416">
        <f t="shared" si="6"/>
        <v>100.08614400000002</v>
      </c>
    </row>
    <row r="417" spans="1:13">
      <c r="A417" s="29" t="s">
        <v>920</v>
      </c>
      <c r="B417" s="30" t="s">
        <v>926</v>
      </c>
      <c r="C417" s="30">
        <v>66.412400000000005</v>
      </c>
      <c r="D417" s="30">
        <v>-8.3000000000000001E-3</v>
      </c>
      <c r="E417" s="30">
        <v>18.5444</v>
      </c>
      <c r="F417" s="30"/>
      <c r="G417" s="30">
        <v>9.8683999999999994E-2</v>
      </c>
      <c r="H417" s="30">
        <v>-1.6160000000000001E-2</v>
      </c>
      <c r="I417" s="30">
        <v>-1.8319999999999999E-2</v>
      </c>
      <c r="J417" s="30">
        <v>0.41142200000000001</v>
      </c>
      <c r="K417" s="30">
        <v>4.9602899999999996</v>
      </c>
      <c r="L417" s="30">
        <v>9.5078200000000006</v>
      </c>
      <c r="M417">
        <f t="shared" si="6"/>
        <v>99.892235999999997</v>
      </c>
    </row>
    <row r="418" spans="1:13">
      <c r="A418" s="29" t="s">
        <v>920</v>
      </c>
      <c r="B418" s="30" t="s">
        <v>926</v>
      </c>
      <c r="C418" s="30">
        <v>66.526499999999999</v>
      </c>
      <c r="D418" s="30">
        <v>2.3390999999999999E-2</v>
      </c>
      <c r="E418" s="30">
        <v>18.548200000000001</v>
      </c>
      <c r="F418" s="30"/>
      <c r="G418" s="30">
        <v>0.13857900000000001</v>
      </c>
      <c r="H418" s="30">
        <v>-4.0400000000000002E-3</v>
      </c>
      <c r="I418" s="30">
        <v>-1.0499999999999999E-3</v>
      </c>
      <c r="J418" s="30">
        <v>0.42492999999999997</v>
      </c>
      <c r="K418" s="30">
        <v>4.9003399999999999</v>
      </c>
      <c r="L418" s="30">
        <v>9.6776999999999997</v>
      </c>
      <c r="M418">
        <f t="shared" si="6"/>
        <v>100.23455</v>
      </c>
    </row>
    <row r="419" spans="1:13">
      <c r="A419" s="29" t="s">
        <v>920</v>
      </c>
      <c r="B419" s="30" t="s">
        <v>926</v>
      </c>
      <c r="C419" s="30">
        <v>66.5137</v>
      </c>
      <c r="D419" s="30">
        <v>1.0666999999999999E-2</v>
      </c>
      <c r="E419" s="30">
        <v>18.677800000000001</v>
      </c>
      <c r="F419" s="30"/>
      <c r="G419" s="30">
        <v>9.7138000000000002E-2</v>
      </c>
      <c r="H419" s="30">
        <v>-2.0200000000000001E-3</v>
      </c>
      <c r="I419" s="30">
        <v>-1.4069999999999999E-2</v>
      </c>
      <c r="J419" s="30">
        <v>0.40983000000000003</v>
      </c>
      <c r="K419" s="30">
        <v>4.9491699999999996</v>
      </c>
      <c r="L419" s="30">
        <v>9.5262600000000006</v>
      </c>
      <c r="M419">
        <f t="shared" si="6"/>
        <v>100.168475</v>
      </c>
    </row>
    <row r="420" spans="1:13">
      <c r="A420" s="29" t="s">
        <v>920</v>
      </c>
      <c r="B420" s="30" t="s">
        <v>926</v>
      </c>
      <c r="C420" s="30">
        <v>66.250900000000001</v>
      </c>
      <c r="D420" s="30">
        <v>1.7673999999999999E-2</v>
      </c>
      <c r="E420" s="30">
        <v>18.614699999999999</v>
      </c>
      <c r="F420" s="30"/>
      <c r="G420" s="30">
        <v>0.13370299999999999</v>
      </c>
      <c r="H420" s="30">
        <v>-2.6259999999999999E-2</v>
      </c>
      <c r="I420" s="30">
        <v>-2.7400000000000001E-2</v>
      </c>
      <c r="J420" s="30">
        <v>0.43432399999999999</v>
      </c>
      <c r="K420" s="30">
        <v>5.03918</v>
      </c>
      <c r="L420" s="30">
        <v>9.4151000000000007</v>
      </c>
      <c r="M420">
        <f t="shared" si="6"/>
        <v>99.851921000000004</v>
      </c>
    </row>
    <row r="421" spans="1:13">
      <c r="A421" s="29" t="s">
        <v>920</v>
      </c>
      <c r="B421" s="30" t="s">
        <v>926</v>
      </c>
      <c r="C421" s="30">
        <v>66.615799999999993</v>
      </c>
      <c r="D421" s="30">
        <v>1.091E-3</v>
      </c>
      <c r="E421" s="30">
        <v>18.618300000000001</v>
      </c>
      <c r="F421" s="30"/>
      <c r="G421" s="30">
        <v>0.11626300000000001</v>
      </c>
      <c r="H421" s="30">
        <v>-2.223E-2</v>
      </c>
      <c r="I421" s="30">
        <v>-8.5500000000000003E-3</v>
      </c>
      <c r="J421" s="30">
        <v>0.40240599999999999</v>
      </c>
      <c r="K421" s="30">
        <v>4.9375999999999998</v>
      </c>
      <c r="L421" s="30">
        <v>9.7410700000000006</v>
      </c>
      <c r="M421">
        <f t="shared" si="6"/>
        <v>100.40175000000002</v>
      </c>
    </row>
    <row r="422" spans="1:13">
      <c r="A422" s="29" t="s">
        <v>920</v>
      </c>
      <c r="B422" s="30" t="s">
        <v>926</v>
      </c>
      <c r="C422" s="30">
        <v>66.468900000000005</v>
      </c>
      <c r="D422" s="30">
        <v>1.1958E-2</v>
      </c>
      <c r="E422" s="30">
        <v>18.598199999999999</v>
      </c>
      <c r="F422" s="30"/>
      <c r="G422" s="30">
        <v>0.116366</v>
      </c>
      <c r="H422" s="30">
        <v>-3.2370000000000003E-2</v>
      </c>
      <c r="I422" s="30">
        <v>-2.0379999999999999E-2</v>
      </c>
      <c r="J422" s="30">
        <v>0.42350900000000002</v>
      </c>
      <c r="K422" s="30">
        <v>4.99282</v>
      </c>
      <c r="L422" s="30">
        <v>9.7740200000000002</v>
      </c>
      <c r="M422">
        <f t="shared" si="6"/>
        <v>100.333023</v>
      </c>
    </row>
    <row r="423" spans="1:13">
      <c r="A423" s="29" t="s">
        <v>920</v>
      </c>
      <c r="B423" s="30" t="s">
        <v>926</v>
      </c>
      <c r="C423" s="30">
        <v>66.625900000000001</v>
      </c>
      <c r="D423" s="30">
        <v>1.4506E-2</v>
      </c>
      <c r="E423" s="30">
        <v>18.759899999999998</v>
      </c>
      <c r="F423" s="30"/>
      <c r="G423" s="30">
        <v>0.125779</v>
      </c>
      <c r="H423" s="30">
        <v>2.2225999999999999E-2</v>
      </c>
      <c r="I423" s="30">
        <v>5.9299999999999999E-4</v>
      </c>
      <c r="J423" s="30">
        <v>0.43403399999999998</v>
      </c>
      <c r="K423" s="30">
        <v>4.9792500000000004</v>
      </c>
      <c r="L423" s="30">
        <v>9.7149599999999996</v>
      </c>
      <c r="M423">
        <f t="shared" si="6"/>
        <v>100.677148</v>
      </c>
    </row>
    <row r="424" spans="1:13">
      <c r="A424" s="29" t="s">
        <v>920</v>
      </c>
      <c r="B424" s="30" t="s">
        <v>926</v>
      </c>
      <c r="C424" s="30">
        <v>66.3596</v>
      </c>
      <c r="D424" s="30">
        <v>7.8999999999999996E-5</v>
      </c>
      <c r="E424" s="30">
        <v>18.461300000000001</v>
      </c>
      <c r="F424" s="30"/>
      <c r="G424" s="30">
        <v>9.8778000000000005E-2</v>
      </c>
      <c r="H424" s="30">
        <v>6.0660000000000002E-3</v>
      </c>
      <c r="I424" s="30">
        <v>-8.2400000000000008E-3</v>
      </c>
      <c r="J424" s="30">
        <v>0.40581699999999998</v>
      </c>
      <c r="K424" s="30">
        <v>4.9849899999999998</v>
      </c>
      <c r="L424" s="30">
        <v>9.7488600000000005</v>
      </c>
      <c r="M424">
        <f t="shared" si="6"/>
        <v>100.05724999999998</v>
      </c>
    </row>
    <row r="425" spans="1:13">
      <c r="A425" s="29" t="s">
        <v>920</v>
      </c>
      <c r="B425" s="30" t="s">
        <v>926</v>
      </c>
      <c r="C425" s="30">
        <v>66.565799999999996</v>
      </c>
      <c r="D425" s="30">
        <v>-7.0699999999999999E-3</v>
      </c>
      <c r="E425" s="30">
        <v>18.517800000000001</v>
      </c>
      <c r="F425" s="30"/>
      <c r="G425" s="30">
        <v>0.100365</v>
      </c>
      <c r="H425" s="30">
        <v>-1.8200000000000001E-2</v>
      </c>
      <c r="I425" s="30">
        <v>-8.2000000000000007E-3</v>
      </c>
      <c r="J425" s="30">
        <v>0.42200300000000002</v>
      </c>
      <c r="K425" s="30">
        <v>4.9359000000000002</v>
      </c>
      <c r="L425" s="30">
        <v>9.5559600000000007</v>
      </c>
      <c r="M425">
        <f t="shared" si="6"/>
        <v>100.064358</v>
      </c>
    </row>
    <row r="426" spans="1:13">
      <c r="A426" s="29" t="s">
        <v>920</v>
      </c>
      <c r="B426" s="30" t="s">
        <v>926</v>
      </c>
      <c r="C426" s="30">
        <v>66.656599999999997</v>
      </c>
      <c r="D426" s="30">
        <v>1.0874999999999999E-2</v>
      </c>
      <c r="E426" s="30">
        <v>18.64</v>
      </c>
      <c r="F426" s="30"/>
      <c r="G426" s="30">
        <v>8.1222000000000003E-2</v>
      </c>
      <c r="H426" s="30">
        <v>-2.223E-2</v>
      </c>
      <c r="I426" s="30">
        <v>-1.1140000000000001E-2</v>
      </c>
      <c r="J426" s="30">
        <v>0.41628700000000002</v>
      </c>
      <c r="K426" s="30">
        <v>5.0477999999999996</v>
      </c>
      <c r="L426" s="30">
        <v>9.5704799999999999</v>
      </c>
      <c r="M426">
        <f t="shared" si="6"/>
        <v>100.389894</v>
      </c>
    </row>
    <row r="427" spans="1:13">
      <c r="A427" s="29" t="s">
        <v>920</v>
      </c>
      <c r="B427" s="30" t="s">
        <v>926</v>
      </c>
      <c r="C427" s="30">
        <v>66.343999999999994</v>
      </c>
      <c r="D427" s="30">
        <v>1.8978999999999999E-2</v>
      </c>
      <c r="E427" s="30">
        <v>18.662199999999999</v>
      </c>
      <c r="F427" s="30"/>
      <c r="G427" s="30">
        <v>0.13214999999999999</v>
      </c>
      <c r="H427" s="30">
        <v>1.4144E-2</v>
      </c>
      <c r="I427" s="30">
        <v>-1.593E-2</v>
      </c>
      <c r="J427" s="30">
        <v>0.40688999999999997</v>
      </c>
      <c r="K427" s="30">
        <v>4.9648700000000003</v>
      </c>
      <c r="L427" s="30">
        <v>9.6734799999999996</v>
      </c>
      <c r="M427">
        <f t="shared" si="6"/>
        <v>100.200783</v>
      </c>
    </row>
    <row r="428" spans="1:13">
      <c r="A428" s="29" t="s">
        <v>920</v>
      </c>
      <c r="B428" s="30" t="s">
        <v>926</v>
      </c>
      <c r="C428" s="30">
        <v>66.515299999999996</v>
      </c>
      <c r="D428" s="30">
        <v>2.232E-3</v>
      </c>
      <c r="E428" s="30">
        <v>18.591200000000001</v>
      </c>
      <c r="F428" s="30"/>
      <c r="G428" s="30">
        <v>0.10509499999999999</v>
      </c>
      <c r="H428" s="30">
        <v>2.0208E-2</v>
      </c>
      <c r="I428" s="30">
        <v>-1.8769999999999998E-2</v>
      </c>
      <c r="J428" s="30">
        <v>0.41451700000000002</v>
      </c>
      <c r="K428" s="30">
        <v>4.9657200000000001</v>
      </c>
      <c r="L428" s="30">
        <v>9.6067</v>
      </c>
      <c r="M428">
        <f t="shared" si="6"/>
        <v>100.20220200000001</v>
      </c>
    </row>
    <row r="429" spans="1:13">
      <c r="A429" s="29" t="s">
        <v>920</v>
      </c>
      <c r="B429" s="30" t="s">
        <v>926</v>
      </c>
      <c r="C429" s="30">
        <v>66.688599999999994</v>
      </c>
      <c r="D429" s="30">
        <v>-1.23E-3</v>
      </c>
      <c r="E429" s="30">
        <v>18.657399999999999</v>
      </c>
      <c r="F429" s="30"/>
      <c r="G429" s="30">
        <v>4.7821000000000002E-2</v>
      </c>
      <c r="H429" s="30">
        <v>-1.4160000000000001E-2</v>
      </c>
      <c r="I429" s="30">
        <v>-1.9789999999999999E-2</v>
      </c>
      <c r="J429" s="30">
        <v>0.40967599999999998</v>
      </c>
      <c r="K429" s="30">
        <v>4.95702</v>
      </c>
      <c r="L429" s="30">
        <v>9.5716000000000001</v>
      </c>
      <c r="M429">
        <f t="shared" si="6"/>
        <v>100.29693699999999</v>
      </c>
    </row>
    <row r="430" spans="1:13">
      <c r="A430" s="29" t="s">
        <v>920</v>
      </c>
      <c r="B430" s="30" t="s">
        <v>926</v>
      </c>
      <c r="C430" s="30">
        <v>66.574399999999997</v>
      </c>
      <c r="D430" s="30">
        <v>1.9866000000000002E-2</v>
      </c>
      <c r="E430" s="30">
        <v>18.578199999999999</v>
      </c>
      <c r="F430" s="30"/>
      <c r="G430" s="30">
        <v>0.13866600000000001</v>
      </c>
      <c r="H430" s="30">
        <v>-2.63E-2</v>
      </c>
      <c r="I430" s="30">
        <v>4.0280000000000003E-3</v>
      </c>
      <c r="J430" s="30">
        <v>0.42134199999999999</v>
      </c>
      <c r="K430" s="30">
        <v>4.9063299999999996</v>
      </c>
      <c r="L430" s="30">
        <v>9.6340900000000005</v>
      </c>
      <c r="M430">
        <f t="shared" si="6"/>
        <v>100.25062199999998</v>
      </c>
    </row>
    <row r="431" spans="1:13">
      <c r="A431" s="29" t="s">
        <v>920</v>
      </c>
      <c r="B431" s="30" t="s">
        <v>926</v>
      </c>
      <c r="C431" s="30">
        <v>66.350700000000003</v>
      </c>
      <c r="D431" s="30">
        <v>2.4975000000000001E-2</v>
      </c>
      <c r="E431" s="30">
        <v>18.650200000000002</v>
      </c>
      <c r="F431" s="30"/>
      <c r="G431" s="30">
        <v>0.101907</v>
      </c>
      <c r="H431" s="30">
        <v>3.4352000000000001E-2</v>
      </c>
      <c r="I431" s="30">
        <v>1.106E-3</v>
      </c>
      <c r="J431" s="30">
        <v>0.41566700000000001</v>
      </c>
      <c r="K431" s="30">
        <v>4.8996599999999999</v>
      </c>
      <c r="L431" s="30">
        <v>9.6103299999999994</v>
      </c>
      <c r="M431">
        <f t="shared" si="6"/>
        <v>100.08889699999999</v>
      </c>
    </row>
    <row r="432" spans="1:13">
      <c r="A432" s="29" t="s">
        <v>920</v>
      </c>
      <c r="B432" s="30" t="s">
        <v>926</v>
      </c>
      <c r="C432" s="30">
        <v>66.416799999999995</v>
      </c>
      <c r="D432" s="30">
        <v>-7.7200000000000003E-3</v>
      </c>
      <c r="E432" s="30">
        <v>18.4742</v>
      </c>
      <c r="F432" s="30"/>
      <c r="G432" s="30">
        <v>0.114606</v>
      </c>
      <c r="H432" s="30">
        <v>-4.2419999999999999E-2</v>
      </c>
      <c r="I432" s="30">
        <v>-1.685E-2</v>
      </c>
      <c r="J432" s="30">
        <v>0.40558100000000002</v>
      </c>
      <c r="K432" s="30">
        <v>5.0043699999999998</v>
      </c>
      <c r="L432" s="30">
        <v>9.4973399999999994</v>
      </c>
      <c r="M432">
        <f t="shared" si="6"/>
        <v>99.845906999999954</v>
      </c>
    </row>
    <row r="433" spans="1:13">
      <c r="A433" s="29" t="s">
        <v>920</v>
      </c>
      <c r="B433" s="30" t="s">
        <v>926</v>
      </c>
      <c r="C433" s="30">
        <v>66.531599999999997</v>
      </c>
      <c r="D433" s="30">
        <v>2.2207000000000001E-2</v>
      </c>
      <c r="E433" s="30">
        <v>18.616900000000001</v>
      </c>
      <c r="F433" s="30"/>
      <c r="G433" s="30">
        <v>6.5328999999999998E-2</v>
      </c>
      <c r="H433" s="30">
        <v>-2.2239999999999999E-2</v>
      </c>
      <c r="I433" s="30">
        <v>7.9299999999999998E-4</v>
      </c>
      <c r="J433" s="30">
        <v>0.399312</v>
      </c>
      <c r="K433" s="30">
        <v>4.97194</v>
      </c>
      <c r="L433" s="30">
        <v>9.5751299999999997</v>
      </c>
      <c r="M433">
        <f t="shared" si="6"/>
        <v>100.160971</v>
      </c>
    </row>
    <row r="434" spans="1:13">
      <c r="A434" s="29" t="s">
        <v>920</v>
      </c>
      <c r="B434" s="30" t="s">
        <v>926</v>
      </c>
      <c r="C434" s="30">
        <v>66.636399999999995</v>
      </c>
      <c r="D434" s="30">
        <v>2.5160999999999999E-2</v>
      </c>
      <c r="E434" s="30">
        <v>18.533799999999999</v>
      </c>
      <c r="F434" s="30"/>
      <c r="G434" s="30">
        <v>0.164048</v>
      </c>
      <c r="H434" s="30">
        <v>2.6276000000000001E-2</v>
      </c>
      <c r="I434" s="30">
        <v>-1.089E-2</v>
      </c>
      <c r="J434" s="30">
        <v>0.38662000000000002</v>
      </c>
      <c r="K434" s="30">
        <v>4.9786599999999996</v>
      </c>
      <c r="L434" s="30">
        <v>9.6774400000000007</v>
      </c>
      <c r="M434">
        <f t="shared" si="6"/>
        <v>100.41751499999998</v>
      </c>
    </row>
    <row r="435" spans="1:13">
      <c r="A435" s="29" t="s">
        <v>920</v>
      </c>
      <c r="B435" s="30" t="s">
        <v>926</v>
      </c>
      <c r="C435" s="30">
        <v>66.588499999999996</v>
      </c>
      <c r="D435" s="30">
        <v>2.3599999999999999E-2</v>
      </c>
      <c r="E435" s="30">
        <v>18.5366</v>
      </c>
      <c r="F435" s="30"/>
      <c r="G435" s="30">
        <v>0.14177899999999999</v>
      </c>
      <c r="H435" s="30">
        <v>-6.0699999999999999E-3</v>
      </c>
      <c r="I435" s="30">
        <v>-1.1950000000000001E-2</v>
      </c>
      <c r="J435" s="30">
        <v>0.40190199999999998</v>
      </c>
      <c r="K435" s="30">
        <v>4.8984699999999997</v>
      </c>
      <c r="L435" s="30">
        <v>9.7186900000000005</v>
      </c>
      <c r="M435">
        <f t="shared" si="6"/>
        <v>100.291521</v>
      </c>
    </row>
    <row r="436" spans="1:13">
      <c r="A436" s="29" t="s">
        <v>920</v>
      </c>
      <c r="B436" s="30" t="s">
        <v>926</v>
      </c>
      <c r="C436" s="30">
        <v>66.379499999999993</v>
      </c>
      <c r="D436" s="30">
        <v>-1.6410000000000001E-2</v>
      </c>
      <c r="E436" s="30">
        <v>18.501799999999999</v>
      </c>
      <c r="F436" s="30"/>
      <c r="G436" s="30">
        <v>6.8528000000000006E-2</v>
      </c>
      <c r="H436" s="30">
        <v>-4.854E-2</v>
      </c>
      <c r="I436" s="30">
        <v>-1.235E-2</v>
      </c>
      <c r="J436" s="30">
        <v>0.37695099999999998</v>
      </c>
      <c r="K436" s="30">
        <v>4.9126899999999996</v>
      </c>
      <c r="L436" s="30">
        <v>9.4888499999999993</v>
      </c>
      <c r="M436">
        <f t="shared" si="6"/>
        <v>99.651019000000005</v>
      </c>
    </row>
    <row r="437" spans="1:13">
      <c r="A437" s="29" t="s">
        <v>920</v>
      </c>
      <c r="B437" s="30" t="s">
        <v>926</v>
      </c>
      <c r="C437" s="30">
        <v>66.403400000000005</v>
      </c>
      <c r="D437" s="30">
        <v>2.2820000000000002E-3</v>
      </c>
      <c r="E437" s="30">
        <v>18.416699999999999</v>
      </c>
      <c r="F437" s="30"/>
      <c r="G437" s="30">
        <v>0.12576000000000001</v>
      </c>
      <c r="H437" s="30">
        <v>8.0809999999999996E-3</v>
      </c>
      <c r="I437" s="30">
        <v>-2.3740000000000001E-2</v>
      </c>
      <c r="J437" s="30">
        <v>0.42693599999999998</v>
      </c>
      <c r="K437" s="30">
        <v>4.9071999999999996</v>
      </c>
      <c r="L437" s="30">
        <v>9.6179600000000001</v>
      </c>
      <c r="M437">
        <f t="shared" si="6"/>
        <v>99.884579000000002</v>
      </c>
    </row>
    <row r="438" spans="1:13">
      <c r="A438" s="29" t="s">
        <v>920</v>
      </c>
      <c r="B438" s="30" t="s">
        <v>926</v>
      </c>
      <c r="C438" s="30">
        <v>66.616</v>
      </c>
      <c r="D438" s="30">
        <v>3.0790000000000001E-2</v>
      </c>
      <c r="E438" s="30">
        <v>18.544699999999999</v>
      </c>
      <c r="F438" s="30"/>
      <c r="G438" s="30">
        <v>8.2791000000000003E-2</v>
      </c>
      <c r="H438" s="30">
        <v>4.8493000000000001E-2</v>
      </c>
      <c r="I438" s="30">
        <v>-4.5300000000000002E-3</v>
      </c>
      <c r="J438" s="30">
        <v>0.40426000000000001</v>
      </c>
      <c r="K438" s="30">
        <v>4.88767</v>
      </c>
      <c r="L438" s="30">
        <v>9.6282200000000007</v>
      </c>
      <c r="M438">
        <f t="shared" si="6"/>
        <v>100.23839399999997</v>
      </c>
    </row>
    <row r="439" spans="1:13">
      <c r="A439" s="29" t="s">
        <v>920</v>
      </c>
      <c r="B439" s="30" t="s">
        <v>926</v>
      </c>
      <c r="C439" s="30">
        <v>65.868399999999994</v>
      </c>
      <c r="D439" s="30">
        <v>-4.4900000000000001E-3</v>
      </c>
      <c r="E439" s="30">
        <v>18.540900000000001</v>
      </c>
      <c r="F439" s="30"/>
      <c r="G439" s="30">
        <v>8.4290000000000004E-2</v>
      </c>
      <c r="H439" s="30">
        <v>-4.0400000000000002E-3</v>
      </c>
      <c r="I439" s="30">
        <v>-1.2200000000000001E-2</v>
      </c>
      <c r="J439" s="30">
        <v>0.41921399999999998</v>
      </c>
      <c r="K439" s="30">
        <v>4.9503899999999996</v>
      </c>
      <c r="L439" s="30">
        <v>9.5460700000000003</v>
      </c>
      <c r="M439">
        <f t="shared" si="6"/>
        <v>99.388533999999979</v>
      </c>
    </row>
    <row r="440" spans="1:13">
      <c r="A440" s="29" t="s">
        <v>920</v>
      </c>
      <c r="B440" s="30" t="s">
        <v>926</v>
      </c>
      <c r="C440" s="30">
        <v>66.042699999999996</v>
      </c>
      <c r="D440" s="30">
        <v>1.9968E-2</v>
      </c>
      <c r="E440" s="30">
        <v>18.6204</v>
      </c>
      <c r="F440" s="30"/>
      <c r="G440" s="30">
        <v>0.133522</v>
      </c>
      <c r="H440" s="30">
        <v>2.2190000000000001E-2</v>
      </c>
      <c r="I440" s="30">
        <v>-9.5899999999999996E-3</v>
      </c>
      <c r="J440" s="30">
        <v>0.40588600000000002</v>
      </c>
      <c r="K440" s="30">
        <v>4.9321200000000003</v>
      </c>
      <c r="L440" s="30">
        <v>9.60426</v>
      </c>
      <c r="M440">
        <f t="shared" si="6"/>
        <v>99.771455999999986</v>
      </c>
    </row>
    <row r="441" spans="1:13">
      <c r="A441" s="29" t="s">
        <v>920</v>
      </c>
      <c r="B441" s="30" t="s">
        <v>926</v>
      </c>
      <c r="C441" s="30">
        <v>66.531800000000004</v>
      </c>
      <c r="D441" s="30">
        <v>9.4470000000000005E-3</v>
      </c>
      <c r="E441" s="30">
        <v>18.578099999999999</v>
      </c>
      <c r="F441" s="30"/>
      <c r="G441" s="30">
        <v>0.17505000000000001</v>
      </c>
      <c r="H441" s="30">
        <v>4.2410000000000003E-2</v>
      </c>
      <c r="I441" s="30">
        <v>-1.481E-2</v>
      </c>
      <c r="J441" s="30">
        <v>0.423292</v>
      </c>
      <c r="K441" s="30">
        <v>4.9758300000000002</v>
      </c>
      <c r="L441" s="30">
        <v>9.5677199999999996</v>
      </c>
      <c r="M441">
        <f t="shared" si="6"/>
        <v>100.28883900000001</v>
      </c>
    </row>
    <row r="442" spans="1:13">
      <c r="A442" s="29" t="s">
        <v>920</v>
      </c>
      <c r="B442" s="30" t="s">
        <v>926</v>
      </c>
      <c r="C442" s="30">
        <v>66.446700000000007</v>
      </c>
      <c r="D442" s="30">
        <v>8.1499999999999997E-4</v>
      </c>
      <c r="E442" s="30">
        <v>18.711500000000001</v>
      </c>
      <c r="F442" s="30"/>
      <c r="G442" s="30">
        <v>0.104999</v>
      </c>
      <c r="H442" s="30">
        <v>3.8359999999999998E-2</v>
      </c>
      <c r="I442" s="30">
        <v>-2.4150000000000001E-2</v>
      </c>
      <c r="J442" s="30">
        <v>0.410999</v>
      </c>
      <c r="K442" s="30">
        <v>4.9996499999999999</v>
      </c>
      <c r="L442" s="30">
        <v>9.7128399999999999</v>
      </c>
      <c r="M442">
        <f t="shared" si="6"/>
        <v>100.40171300000002</v>
      </c>
    </row>
    <row r="443" spans="1:13">
      <c r="A443" s="29" t="s">
        <v>920</v>
      </c>
      <c r="B443" s="30" t="s">
        <v>926</v>
      </c>
      <c r="C443" s="30">
        <v>66.390299999999996</v>
      </c>
      <c r="D443" s="30">
        <v>5.2419E-2</v>
      </c>
      <c r="E443" s="30">
        <v>18.621600000000001</v>
      </c>
      <c r="F443" s="30"/>
      <c r="G443" s="30">
        <v>0.100235</v>
      </c>
      <c r="H443" s="30">
        <v>-4.0400000000000002E-3</v>
      </c>
      <c r="I443" s="30">
        <v>-1.129E-2</v>
      </c>
      <c r="J443" s="30">
        <v>0.419651</v>
      </c>
      <c r="K443" s="30">
        <v>4.9811699999999997</v>
      </c>
      <c r="L443" s="30">
        <v>9.5347200000000001</v>
      </c>
      <c r="M443">
        <f t="shared" si="6"/>
        <v>100.084765</v>
      </c>
    </row>
    <row r="444" spans="1:13">
      <c r="A444" s="29" t="s">
        <v>920</v>
      </c>
      <c r="B444" s="30" t="s">
        <v>926</v>
      </c>
      <c r="C444" s="30">
        <v>66.651399999999995</v>
      </c>
      <c r="D444" s="30">
        <v>3.5253E-2</v>
      </c>
      <c r="E444" s="30">
        <v>18.6694</v>
      </c>
      <c r="F444" s="30"/>
      <c r="G444" s="30">
        <v>6.8356E-2</v>
      </c>
      <c r="H444" s="30">
        <v>-2.623E-2</v>
      </c>
      <c r="I444" s="30">
        <v>-1.618E-2</v>
      </c>
      <c r="J444" s="30">
        <v>0.437583</v>
      </c>
      <c r="K444" s="30">
        <v>4.9587300000000001</v>
      </c>
      <c r="L444" s="30">
        <v>9.4665099999999995</v>
      </c>
      <c r="M444">
        <f t="shared" si="6"/>
        <v>100.24482199999998</v>
      </c>
    </row>
    <row r="445" spans="1:13">
      <c r="A445" s="29" t="s">
        <v>920</v>
      </c>
      <c r="B445" s="30" t="s">
        <v>926</v>
      </c>
      <c r="C445" s="30">
        <v>66.438100000000006</v>
      </c>
      <c r="D445" s="30">
        <v>1.9550999999999999E-2</v>
      </c>
      <c r="E445" s="30">
        <v>18.624099999999999</v>
      </c>
      <c r="F445" s="30"/>
      <c r="G445" s="30">
        <v>0.116036</v>
      </c>
      <c r="H445" s="30">
        <v>8.0689999999999998E-3</v>
      </c>
      <c r="I445" s="30">
        <v>-1.6100000000000001E-3</v>
      </c>
      <c r="J445" s="30">
        <v>0.43841000000000002</v>
      </c>
      <c r="K445" s="30">
        <v>4.9443799999999998</v>
      </c>
      <c r="L445" s="30">
        <v>9.4845900000000007</v>
      </c>
      <c r="M445">
        <f t="shared" si="6"/>
        <v>100.07162600000001</v>
      </c>
    </row>
    <row r="446" spans="1:13">
      <c r="A446" s="29" t="s">
        <v>920</v>
      </c>
      <c r="B446" s="30" t="s">
        <v>926</v>
      </c>
      <c r="C446" s="30">
        <v>66.378299999999996</v>
      </c>
      <c r="D446" s="30">
        <v>-1.58E-3</v>
      </c>
      <c r="E446" s="30">
        <v>18.663</v>
      </c>
      <c r="F446" s="30"/>
      <c r="G446" s="30">
        <v>0.133605</v>
      </c>
      <c r="H446" s="30">
        <v>4.0370000000000003E-2</v>
      </c>
      <c r="I446" s="30">
        <v>1.75E-3</v>
      </c>
      <c r="J446" s="30">
        <v>0.41114099999999998</v>
      </c>
      <c r="K446" s="30">
        <v>4.9987500000000002</v>
      </c>
      <c r="L446" s="30">
        <v>9.6147600000000004</v>
      </c>
      <c r="M446">
        <f t="shared" si="6"/>
        <v>100.24009599999999</v>
      </c>
    </row>
    <row r="447" spans="1:13">
      <c r="A447" s="29" t="s">
        <v>920</v>
      </c>
      <c r="B447" s="30" t="s">
        <v>926</v>
      </c>
      <c r="C447" s="30">
        <v>66.324600000000004</v>
      </c>
      <c r="D447" s="30">
        <v>-3.4299999999999999E-3</v>
      </c>
      <c r="E447" s="30">
        <v>18.656099999999999</v>
      </c>
      <c r="F447" s="30"/>
      <c r="G447" s="30">
        <v>0.104975</v>
      </c>
      <c r="H447" s="30">
        <v>-2.826E-2</v>
      </c>
      <c r="I447" s="30">
        <v>-1.6109999999999999E-2</v>
      </c>
      <c r="J447" s="30">
        <v>0.43209399999999998</v>
      </c>
      <c r="K447" s="30">
        <v>4.9208800000000004</v>
      </c>
      <c r="L447" s="30">
        <v>9.5288000000000004</v>
      </c>
      <c r="M447">
        <f t="shared" si="6"/>
        <v>99.919649000000007</v>
      </c>
    </row>
    <row r="448" spans="1:13">
      <c r="A448" s="29" t="s">
        <v>920</v>
      </c>
      <c r="B448" s="30" t="s">
        <v>926</v>
      </c>
      <c r="C448" s="30">
        <v>66.474999999999994</v>
      </c>
      <c r="D448" s="30">
        <v>2.1461000000000001E-2</v>
      </c>
      <c r="E448" s="30">
        <v>18.571200000000001</v>
      </c>
      <c r="F448" s="30"/>
      <c r="G448" s="30">
        <v>0.15110199999999999</v>
      </c>
      <c r="H448" s="30">
        <v>4.0369999999999998E-3</v>
      </c>
      <c r="I448" s="30">
        <v>-1.2279999999999999E-2</v>
      </c>
      <c r="J448" s="30">
        <v>0.38666200000000001</v>
      </c>
      <c r="K448" s="30">
        <v>4.9523400000000004</v>
      </c>
      <c r="L448" s="30">
        <v>9.5455000000000005</v>
      </c>
      <c r="M448">
        <f t="shared" si="6"/>
        <v>100.095022</v>
      </c>
    </row>
    <row r="449" spans="1:13">
      <c r="A449" s="29" t="s">
        <v>920</v>
      </c>
      <c r="B449" s="30" t="s">
        <v>926</v>
      </c>
      <c r="C449" s="30">
        <v>66.595699999999994</v>
      </c>
      <c r="D449" s="30">
        <v>1.7736999999999999E-2</v>
      </c>
      <c r="E449" s="30">
        <v>18.5197</v>
      </c>
      <c r="F449" s="30"/>
      <c r="G449" s="30">
        <v>7.7996999999999997E-2</v>
      </c>
      <c r="H449" s="30">
        <v>-4.0399999999999998E-2</v>
      </c>
      <c r="I449" s="30">
        <v>-8.09E-3</v>
      </c>
      <c r="J449" s="30">
        <v>0.39752999999999999</v>
      </c>
      <c r="K449" s="30">
        <v>4.9335500000000003</v>
      </c>
      <c r="L449" s="30">
        <v>9.6925600000000003</v>
      </c>
      <c r="M449">
        <f t="shared" si="6"/>
        <v>100.18628399999999</v>
      </c>
    </row>
    <row r="450" spans="1:13">
      <c r="A450" s="29" t="s">
        <v>920</v>
      </c>
      <c r="B450" s="30" t="s">
        <v>926</v>
      </c>
      <c r="C450" s="30">
        <v>65.735200000000006</v>
      </c>
      <c r="D450" s="30">
        <v>3.49E-3</v>
      </c>
      <c r="E450" s="30">
        <v>18.540199999999999</v>
      </c>
      <c r="F450" s="30"/>
      <c r="G450" s="30">
        <v>0.13506599999999999</v>
      </c>
      <c r="H450" s="30">
        <v>1.21E-2</v>
      </c>
      <c r="I450" s="30">
        <v>-3.2629999999999999E-2</v>
      </c>
      <c r="J450" s="30">
        <v>0.391183</v>
      </c>
      <c r="K450" s="30">
        <v>4.9658800000000003</v>
      </c>
      <c r="L450" s="30">
        <v>9.5137</v>
      </c>
      <c r="M450">
        <f t="shared" si="6"/>
        <v>99.264189000000002</v>
      </c>
    </row>
    <row r="451" spans="1:13">
      <c r="A451" s="29" t="s">
        <v>920</v>
      </c>
      <c r="B451" s="30" t="s">
        <v>926</v>
      </c>
      <c r="C451" s="30">
        <v>66.1922</v>
      </c>
      <c r="D451" s="30">
        <v>-1.3729999999999999E-2</v>
      </c>
      <c r="E451" s="30">
        <v>18.594999999999999</v>
      </c>
      <c r="F451" s="30"/>
      <c r="G451" s="30">
        <v>0.16065199999999999</v>
      </c>
      <c r="H451" s="30">
        <v>-1.2109999999999999E-2</v>
      </c>
      <c r="I451" s="30">
        <v>1.7090999999999999E-2</v>
      </c>
      <c r="J451" s="30">
        <v>0.40675099999999997</v>
      </c>
      <c r="K451" s="30">
        <v>4.8783599999999998</v>
      </c>
      <c r="L451" s="30">
        <v>9.5480499999999999</v>
      </c>
      <c r="M451">
        <f t="shared" ref="M451:M514" si="7">SUM(C451:L451)</f>
        <v>99.772263999999993</v>
      </c>
    </row>
    <row r="452" spans="1:13">
      <c r="A452" s="29" t="s">
        <v>920</v>
      </c>
      <c r="B452" s="30" t="s">
        <v>926</v>
      </c>
      <c r="C452" s="30">
        <v>66.292400000000001</v>
      </c>
      <c r="D452" s="30">
        <v>1.3446E-2</v>
      </c>
      <c r="E452" s="30">
        <v>18.649799999999999</v>
      </c>
      <c r="F452" s="30"/>
      <c r="G452" s="30">
        <v>0.13348099999999999</v>
      </c>
      <c r="H452" s="30">
        <v>2.4199999999999999E-2</v>
      </c>
      <c r="I452" s="30">
        <v>-1.205E-2</v>
      </c>
      <c r="J452" s="30">
        <v>0.41789500000000002</v>
      </c>
      <c r="K452" s="30">
        <v>4.9361100000000002</v>
      </c>
      <c r="L452" s="30">
        <v>9.4910099999999993</v>
      </c>
      <c r="M452">
        <f t="shared" si="7"/>
        <v>99.946292</v>
      </c>
    </row>
    <row r="453" spans="1:13">
      <c r="A453" s="29" t="s">
        <v>920</v>
      </c>
      <c r="B453" s="30" t="s">
        <v>926</v>
      </c>
      <c r="C453" s="30">
        <v>66.557299999999998</v>
      </c>
      <c r="D453" s="30">
        <v>-8.1700000000000002E-3</v>
      </c>
      <c r="E453" s="30">
        <v>18.557200000000002</v>
      </c>
      <c r="F453" s="30"/>
      <c r="G453" s="30">
        <v>0.13364100000000001</v>
      </c>
      <c r="H453" s="30">
        <v>-3.8359999999999998E-2</v>
      </c>
      <c r="I453" s="30">
        <v>-2.1190000000000001E-2</v>
      </c>
      <c r="J453" s="30">
        <v>0.39293600000000001</v>
      </c>
      <c r="K453" s="30">
        <v>5.0496400000000001</v>
      </c>
      <c r="L453" s="30">
        <v>9.5981799999999993</v>
      </c>
      <c r="M453">
        <f t="shared" si="7"/>
        <v>100.22117699999998</v>
      </c>
    </row>
    <row r="454" spans="1:13">
      <c r="A454" s="29" t="s">
        <v>920</v>
      </c>
      <c r="B454" s="30" t="s">
        <v>926</v>
      </c>
      <c r="C454" s="30">
        <v>66.647599999999997</v>
      </c>
      <c r="D454" s="30">
        <v>1.7857999999999999E-2</v>
      </c>
      <c r="E454" s="30">
        <v>18.594000000000001</v>
      </c>
      <c r="F454" s="30"/>
      <c r="G454" s="30">
        <v>9.2307E-2</v>
      </c>
      <c r="H454" s="30">
        <v>-2.6259999999999999E-2</v>
      </c>
      <c r="I454" s="30">
        <v>-8.09E-3</v>
      </c>
      <c r="J454" s="30">
        <v>0.40089200000000003</v>
      </c>
      <c r="K454" s="30">
        <v>5.0193300000000001</v>
      </c>
      <c r="L454" s="30">
        <v>9.5511499999999998</v>
      </c>
      <c r="M454">
        <f t="shared" si="7"/>
        <v>100.28878700000001</v>
      </c>
    </row>
    <row r="455" spans="1:13">
      <c r="A455" s="29" t="s">
        <v>920</v>
      </c>
      <c r="B455" s="30" t="s">
        <v>926</v>
      </c>
      <c r="C455" s="30">
        <v>66.531099999999995</v>
      </c>
      <c r="D455" s="30">
        <v>7.4359999999999999E-3</v>
      </c>
      <c r="E455" s="30">
        <v>18.494</v>
      </c>
      <c r="F455" s="30"/>
      <c r="G455" s="30">
        <v>0.130381</v>
      </c>
      <c r="H455" s="30">
        <v>1.4125E-2</v>
      </c>
      <c r="I455" s="30">
        <v>-1.008E-2</v>
      </c>
      <c r="J455" s="30">
        <v>0.40931899999999999</v>
      </c>
      <c r="K455" s="30">
        <v>4.9257900000000001</v>
      </c>
      <c r="L455" s="30">
        <v>9.6250900000000001</v>
      </c>
      <c r="M455">
        <f t="shared" si="7"/>
        <v>100.127161</v>
      </c>
    </row>
    <row r="456" spans="1:13">
      <c r="A456" s="29" t="s">
        <v>920</v>
      </c>
      <c r="B456" s="30" t="s">
        <v>926</v>
      </c>
      <c r="C456" s="30">
        <v>66.205699999999993</v>
      </c>
      <c r="D456" s="30">
        <v>6.94E-3</v>
      </c>
      <c r="E456" s="30">
        <v>18.713699999999999</v>
      </c>
      <c r="F456" s="30"/>
      <c r="G456" s="30">
        <v>0.130436</v>
      </c>
      <c r="H456" s="30">
        <v>-2.2200000000000001E-2</v>
      </c>
      <c r="I456" s="30">
        <v>-1.299E-2</v>
      </c>
      <c r="J456" s="30">
        <v>0.42454799999999998</v>
      </c>
      <c r="K456" s="30">
        <v>5.0663200000000002</v>
      </c>
      <c r="L456" s="30">
        <v>9.5191499999999998</v>
      </c>
      <c r="M456">
        <f t="shared" si="7"/>
        <v>100.031604</v>
      </c>
    </row>
    <row r="457" spans="1:13">
      <c r="A457" s="29" t="s">
        <v>920</v>
      </c>
      <c r="B457" s="30" t="s">
        <v>926</v>
      </c>
      <c r="C457" s="30">
        <v>66.496700000000004</v>
      </c>
      <c r="D457" s="30">
        <v>3.0699999999999998E-4</v>
      </c>
      <c r="E457" s="30">
        <v>18.630299999999998</v>
      </c>
      <c r="F457" s="30"/>
      <c r="G457" s="30">
        <v>6.5261E-2</v>
      </c>
      <c r="H457" s="30">
        <v>-8.0800000000000004E-3</v>
      </c>
      <c r="I457" s="30">
        <v>-1.238E-2</v>
      </c>
      <c r="J457" s="30">
        <v>0.412661</v>
      </c>
      <c r="K457" s="30">
        <v>4.9935900000000002</v>
      </c>
      <c r="L457" s="30">
        <v>9.6685700000000008</v>
      </c>
      <c r="M457">
        <f t="shared" si="7"/>
        <v>100.24692900000001</v>
      </c>
    </row>
    <row r="458" spans="1:13">
      <c r="A458" s="29" t="s">
        <v>920</v>
      </c>
      <c r="B458" s="30" t="s">
        <v>926</v>
      </c>
      <c r="C458" s="30">
        <v>66.444500000000005</v>
      </c>
      <c r="D458" s="30">
        <v>1.4843E-2</v>
      </c>
      <c r="E458" s="30">
        <v>18.734200000000001</v>
      </c>
      <c r="F458" s="30"/>
      <c r="G458" s="30">
        <v>0.10985499999999999</v>
      </c>
      <c r="H458" s="30">
        <v>-2.0199999999999999E-2</v>
      </c>
      <c r="I458" s="30">
        <v>-1.465E-2</v>
      </c>
      <c r="J458" s="30">
        <v>0.408862</v>
      </c>
      <c r="K458" s="30">
        <v>5.0225099999999996</v>
      </c>
      <c r="L458" s="30">
        <v>9.4964300000000001</v>
      </c>
      <c r="M458">
        <f t="shared" si="7"/>
        <v>100.19635</v>
      </c>
    </row>
    <row r="459" spans="1:13">
      <c r="A459" s="29" t="s">
        <v>920</v>
      </c>
      <c r="B459" s="30" t="s">
        <v>926</v>
      </c>
      <c r="C459" s="30">
        <v>66.552300000000002</v>
      </c>
      <c r="D459" s="30">
        <v>5.5113000000000002E-2</v>
      </c>
      <c r="E459" s="30">
        <v>18.6404</v>
      </c>
      <c r="F459" s="30"/>
      <c r="G459" s="30">
        <v>0.15753600000000001</v>
      </c>
      <c r="H459" s="30">
        <v>-6.6640000000000005E-2</v>
      </c>
      <c r="I459" s="30">
        <v>-1.132E-2</v>
      </c>
      <c r="J459" s="30">
        <v>0.42495500000000003</v>
      </c>
      <c r="K459" s="30">
        <v>4.9482100000000004</v>
      </c>
      <c r="L459" s="30">
        <v>9.6057199999999998</v>
      </c>
      <c r="M459">
        <f t="shared" si="7"/>
        <v>100.306274</v>
      </c>
    </row>
    <row r="460" spans="1:13">
      <c r="A460" s="29" t="s">
        <v>920</v>
      </c>
      <c r="B460" s="30" t="s">
        <v>926</v>
      </c>
      <c r="C460" s="30">
        <v>66.655799999999999</v>
      </c>
      <c r="D460" s="30">
        <v>1.1400000000000001E-4</v>
      </c>
      <c r="E460" s="30">
        <v>18.594000000000001</v>
      </c>
      <c r="F460" s="30"/>
      <c r="G460" s="30">
        <v>0.11618199999999999</v>
      </c>
      <c r="H460" s="30">
        <v>1.2118E-2</v>
      </c>
      <c r="I460" s="30">
        <v>-1.2120000000000001E-2</v>
      </c>
      <c r="J460" s="30">
        <v>0.35949999999999999</v>
      </c>
      <c r="K460" s="30">
        <v>4.9374399999999996</v>
      </c>
      <c r="L460" s="30">
        <v>9.5229400000000002</v>
      </c>
      <c r="M460">
        <f t="shared" si="7"/>
        <v>100.18597399999999</v>
      </c>
    </row>
    <row r="461" spans="1:13">
      <c r="A461" s="29" t="s">
        <v>920</v>
      </c>
      <c r="B461" s="30" t="s">
        <v>926</v>
      </c>
      <c r="C461" s="30">
        <v>66.542500000000004</v>
      </c>
      <c r="D461" s="30">
        <v>-1.9699999999999999E-2</v>
      </c>
      <c r="E461" s="30">
        <v>18.683499999999999</v>
      </c>
      <c r="F461" s="30"/>
      <c r="G461" s="30">
        <v>0.12886</v>
      </c>
      <c r="H461" s="30">
        <v>3.4320999999999997E-2</v>
      </c>
      <c r="I461" s="30">
        <v>-3.3E-3</v>
      </c>
      <c r="J461" s="30">
        <v>0.40507900000000002</v>
      </c>
      <c r="K461" s="30">
        <v>4.9749600000000003</v>
      </c>
      <c r="L461" s="30">
        <v>9.54861</v>
      </c>
      <c r="M461">
        <f t="shared" si="7"/>
        <v>100.29483</v>
      </c>
    </row>
    <row r="462" spans="1:13">
      <c r="A462" s="29" t="s">
        <v>920</v>
      </c>
      <c r="B462" s="30" t="s">
        <v>926</v>
      </c>
      <c r="C462" s="30">
        <v>66.608800000000002</v>
      </c>
      <c r="D462" s="30">
        <v>4.0444000000000001E-2</v>
      </c>
      <c r="E462" s="30">
        <v>18.722200000000001</v>
      </c>
      <c r="F462" s="30"/>
      <c r="G462" s="30">
        <v>0.106589</v>
      </c>
      <c r="H462" s="30">
        <v>5.2491000000000003E-2</v>
      </c>
      <c r="I462" s="30">
        <v>-1.438E-2</v>
      </c>
      <c r="J462" s="30">
        <v>0.40267700000000001</v>
      </c>
      <c r="K462" s="30">
        <v>5.0422099999999999</v>
      </c>
      <c r="L462" s="30">
        <v>9.5030199999999994</v>
      </c>
      <c r="M462">
        <f t="shared" si="7"/>
        <v>100.46405099999998</v>
      </c>
    </row>
    <row r="463" spans="1:13">
      <c r="A463" s="29" t="s">
        <v>920</v>
      </c>
      <c r="B463" s="30" t="s">
        <v>926</v>
      </c>
      <c r="C463" s="30">
        <v>66.697199999999995</v>
      </c>
      <c r="D463" s="30">
        <v>1.0840000000000001E-2</v>
      </c>
      <c r="E463" s="30">
        <v>18.662400000000002</v>
      </c>
      <c r="F463" s="30"/>
      <c r="G463" s="30">
        <v>0.13997699999999999</v>
      </c>
      <c r="H463" s="30">
        <v>2.4223999999999999E-2</v>
      </c>
      <c r="I463" s="30">
        <v>-6.4400000000000004E-3</v>
      </c>
      <c r="J463" s="30">
        <v>0.41810999999999998</v>
      </c>
      <c r="K463" s="30">
        <v>4.9802900000000001</v>
      </c>
      <c r="L463" s="30">
        <v>9.6049000000000007</v>
      </c>
      <c r="M463">
        <f t="shared" si="7"/>
        <v>100.53150100000001</v>
      </c>
    </row>
    <row r="464" spans="1:13">
      <c r="A464" s="29" t="s">
        <v>920</v>
      </c>
      <c r="B464" s="30" t="s">
        <v>926</v>
      </c>
      <c r="C464" s="30">
        <v>66.646900000000002</v>
      </c>
      <c r="D464" s="30">
        <v>1.1749000000000001E-2</v>
      </c>
      <c r="E464" s="30">
        <v>18.638100000000001</v>
      </c>
      <c r="F464" s="30"/>
      <c r="G464" s="30">
        <v>0.10818700000000001</v>
      </c>
      <c r="H464" s="30">
        <v>7.6724000000000001E-2</v>
      </c>
      <c r="I464" s="30">
        <v>-1.379E-2</v>
      </c>
      <c r="J464" s="30">
        <v>0.40214299999999997</v>
      </c>
      <c r="K464" s="30">
        <v>5.0337300000000003</v>
      </c>
      <c r="L464" s="30">
        <v>9.5588200000000008</v>
      </c>
      <c r="M464">
        <f t="shared" si="7"/>
        <v>100.462563</v>
      </c>
    </row>
    <row r="465" spans="1:13">
      <c r="A465" s="29" t="s">
        <v>920</v>
      </c>
      <c r="B465" s="30" t="s">
        <v>926</v>
      </c>
      <c r="C465" s="30">
        <v>66.490499999999997</v>
      </c>
      <c r="D465" s="30">
        <v>8.94E-3</v>
      </c>
      <c r="E465" s="30">
        <v>18.631699999999999</v>
      </c>
      <c r="F465" s="30"/>
      <c r="G465" s="30">
        <v>0.127335</v>
      </c>
      <c r="H465" s="30">
        <v>-2.828E-2</v>
      </c>
      <c r="I465" s="30">
        <v>-1.4789999999999999E-2</v>
      </c>
      <c r="J465" s="30">
        <v>0.39451399999999998</v>
      </c>
      <c r="K465" s="30">
        <v>4.9246800000000004</v>
      </c>
      <c r="L465" s="30">
        <v>9.5618499999999997</v>
      </c>
      <c r="M465">
        <f t="shared" si="7"/>
        <v>100.09644899999998</v>
      </c>
    </row>
    <row r="466" spans="1:13">
      <c r="A466" s="29" t="s">
        <v>920</v>
      </c>
      <c r="B466" s="30" t="s">
        <v>926</v>
      </c>
      <c r="C466" s="30">
        <v>66.642600000000002</v>
      </c>
      <c r="D466" s="30">
        <v>1.4840000000000001E-3</v>
      </c>
      <c r="E466" s="30">
        <v>18.552399999999999</v>
      </c>
      <c r="F466" s="30"/>
      <c r="G466" s="30">
        <v>7.0004999999999998E-2</v>
      </c>
      <c r="H466" s="30">
        <v>2.4230000000000002E-2</v>
      </c>
      <c r="I466" s="30">
        <v>-1.298E-2</v>
      </c>
      <c r="J466" s="30">
        <v>0.39850799999999997</v>
      </c>
      <c r="K466" s="30">
        <v>4.9090800000000003</v>
      </c>
      <c r="L466" s="30">
        <v>9.6930599999999991</v>
      </c>
      <c r="M466">
        <f t="shared" si="7"/>
        <v>100.27838700000001</v>
      </c>
    </row>
    <row r="467" spans="1:13">
      <c r="A467" s="29" t="s">
        <v>920</v>
      </c>
      <c r="B467" s="30" t="s">
        <v>926</v>
      </c>
      <c r="C467" s="30">
        <v>66.614400000000003</v>
      </c>
      <c r="D467" s="30">
        <v>2.6655000000000002E-2</v>
      </c>
      <c r="E467" s="30">
        <v>18.6358</v>
      </c>
      <c r="F467" s="30"/>
      <c r="G467" s="30">
        <v>0.120987</v>
      </c>
      <c r="H467" s="30">
        <v>2.2223E-2</v>
      </c>
      <c r="I467" s="30">
        <v>-1.7350000000000001E-2</v>
      </c>
      <c r="J467" s="30">
        <v>0.39631699999999997</v>
      </c>
      <c r="K467" s="30">
        <v>4.9590300000000003</v>
      </c>
      <c r="L467" s="30">
        <v>9.5771800000000002</v>
      </c>
      <c r="M467">
        <f t="shared" si="7"/>
        <v>100.33524200000001</v>
      </c>
    </row>
    <row r="468" spans="1:13">
      <c r="A468" s="29" t="s">
        <v>920</v>
      </c>
      <c r="B468" s="30" t="s">
        <v>926</v>
      </c>
      <c r="C468" s="30">
        <v>66.540499999999994</v>
      </c>
      <c r="D468" s="30">
        <v>8.9549999999999994E-3</v>
      </c>
      <c r="E468" s="30">
        <v>18.519400000000001</v>
      </c>
      <c r="F468" s="30"/>
      <c r="G468" s="30">
        <v>8.7548000000000001E-2</v>
      </c>
      <c r="H468" s="30">
        <v>-4.2419999999999999E-2</v>
      </c>
      <c r="I468" s="30">
        <v>-1.3610000000000001E-2</v>
      </c>
      <c r="J468" s="30">
        <v>0.387075</v>
      </c>
      <c r="K468" s="30">
        <v>4.8539599999999998</v>
      </c>
      <c r="L468" s="30">
        <v>9.6715699999999991</v>
      </c>
      <c r="M468">
        <f t="shared" si="7"/>
        <v>100.01297799999999</v>
      </c>
    </row>
    <row r="469" spans="1:13">
      <c r="A469" s="29" t="s">
        <v>920</v>
      </c>
      <c r="B469" s="30" t="s">
        <v>927</v>
      </c>
      <c r="C469" s="30">
        <v>66.746899999999997</v>
      </c>
      <c r="D469" s="30">
        <v>1.0775E-2</v>
      </c>
      <c r="E469" s="30">
        <v>18.989699999999999</v>
      </c>
      <c r="F469" s="30"/>
      <c r="G469" s="30">
        <v>0.101733</v>
      </c>
      <c r="H469" s="30">
        <v>3.2274999999999998E-2</v>
      </c>
      <c r="I469" s="30">
        <v>-2.3959999999999999E-2</v>
      </c>
      <c r="J469" s="30">
        <v>0.60795399999999999</v>
      </c>
      <c r="K469" s="30">
        <v>5.5544099999999998</v>
      </c>
      <c r="L469" s="30">
        <v>8.3018800000000006</v>
      </c>
      <c r="M469">
        <f t="shared" si="7"/>
        <v>100.32166699999999</v>
      </c>
    </row>
    <row r="470" spans="1:13">
      <c r="A470" s="29" t="s">
        <v>920</v>
      </c>
      <c r="B470" s="30" t="s">
        <v>927</v>
      </c>
      <c r="C470" s="30">
        <v>66.078900000000004</v>
      </c>
      <c r="D470" s="30">
        <v>2.2015E-2</v>
      </c>
      <c r="E470" s="30">
        <v>18.926400000000001</v>
      </c>
      <c r="F470" s="30"/>
      <c r="G470" s="30">
        <v>0.14622499999999999</v>
      </c>
      <c r="H470" s="30">
        <v>-2.622E-2</v>
      </c>
      <c r="I470" s="30">
        <v>3.6329999999999999E-3</v>
      </c>
      <c r="J470" s="30">
        <v>0.60375999999999996</v>
      </c>
      <c r="K470" s="30">
        <v>5.3400699999999999</v>
      </c>
      <c r="L470" s="30">
        <v>8.49085</v>
      </c>
      <c r="M470">
        <f t="shared" si="7"/>
        <v>99.585632999999987</v>
      </c>
    </row>
    <row r="471" spans="1:13">
      <c r="A471" s="29" t="s">
        <v>920</v>
      </c>
      <c r="B471" s="30" t="s">
        <v>927</v>
      </c>
      <c r="C471" s="30">
        <v>66.147900000000007</v>
      </c>
      <c r="D471" s="30">
        <v>2.9954000000000001E-2</v>
      </c>
      <c r="E471" s="30">
        <v>18.850200000000001</v>
      </c>
      <c r="F471" s="30"/>
      <c r="G471" s="30">
        <v>8.1079999999999999E-2</v>
      </c>
      <c r="H471" s="30">
        <v>4.2368000000000003E-2</v>
      </c>
      <c r="I471" s="30">
        <v>-1.49E-2</v>
      </c>
      <c r="J471" s="30">
        <v>0.61914599999999997</v>
      </c>
      <c r="K471" s="30">
        <v>5.3404199999999999</v>
      </c>
      <c r="L471" s="30">
        <v>8.6298100000000009</v>
      </c>
      <c r="M471">
        <f t="shared" si="7"/>
        <v>99.725978000000012</v>
      </c>
    </row>
    <row r="472" spans="1:13">
      <c r="A472" s="29" t="s">
        <v>920</v>
      </c>
      <c r="B472" s="30" t="s">
        <v>927</v>
      </c>
      <c r="C472" s="30">
        <v>65.953000000000003</v>
      </c>
      <c r="D472" s="30">
        <v>5.94E-3</v>
      </c>
      <c r="E472" s="30">
        <v>18.857500000000002</v>
      </c>
      <c r="F472" s="30"/>
      <c r="G472" s="30">
        <v>9.5411999999999997E-2</v>
      </c>
      <c r="H472" s="30">
        <v>-6.6600000000000006E-2</v>
      </c>
      <c r="I472" s="30">
        <v>-4.5100000000000001E-3</v>
      </c>
      <c r="J472" s="30">
        <v>0.62782800000000005</v>
      </c>
      <c r="K472" s="30">
        <v>5.3440399999999997</v>
      </c>
      <c r="L472" s="30">
        <v>8.6588399999999996</v>
      </c>
      <c r="M472">
        <f t="shared" si="7"/>
        <v>99.471450000000004</v>
      </c>
    </row>
    <row r="473" spans="1:13">
      <c r="A473" s="29" t="s">
        <v>920</v>
      </c>
      <c r="B473" s="30" t="s">
        <v>927</v>
      </c>
      <c r="C473" s="30">
        <v>66.192700000000002</v>
      </c>
      <c r="D473" s="30">
        <v>1.7749000000000001E-2</v>
      </c>
      <c r="E473" s="30">
        <v>18.900700000000001</v>
      </c>
      <c r="F473" s="30"/>
      <c r="G473" s="30">
        <v>0.138375</v>
      </c>
      <c r="H473" s="30">
        <v>-2.0200000000000001E-3</v>
      </c>
      <c r="I473" s="30">
        <v>-1.6240000000000001E-2</v>
      </c>
      <c r="J473" s="30">
        <v>0.59760199999999997</v>
      </c>
      <c r="K473" s="30">
        <v>5.2786400000000002</v>
      </c>
      <c r="L473" s="30">
        <v>8.8628300000000007</v>
      </c>
      <c r="M473">
        <f t="shared" si="7"/>
        <v>99.970335999999989</v>
      </c>
    </row>
    <row r="474" spans="1:13">
      <c r="A474" s="29" t="s">
        <v>920</v>
      </c>
      <c r="B474" s="30" t="s">
        <v>927</v>
      </c>
      <c r="C474" s="30">
        <v>66.163899999999998</v>
      </c>
      <c r="D474" s="30">
        <v>6.2799999999999998E-4</v>
      </c>
      <c r="E474" s="30">
        <v>19.108599999999999</v>
      </c>
      <c r="F474" s="30"/>
      <c r="G474" s="30">
        <v>9.3842999999999996E-2</v>
      </c>
      <c r="H474" s="30">
        <v>-2.6239999999999999E-2</v>
      </c>
      <c r="I474" s="30">
        <v>-1.546E-2</v>
      </c>
      <c r="J474" s="30">
        <v>0.63798500000000002</v>
      </c>
      <c r="K474" s="30">
        <v>5.3625499999999997</v>
      </c>
      <c r="L474" s="30">
        <v>8.4909700000000008</v>
      </c>
      <c r="M474">
        <f t="shared" si="7"/>
        <v>99.816776000000004</v>
      </c>
    </row>
    <row r="475" spans="1:13">
      <c r="A475" s="29" t="s">
        <v>920</v>
      </c>
      <c r="B475" s="30" t="s">
        <v>927</v>
      </c>
      <c r="C475" s="30">
        <v>66.396900000000002</v>
      </c>
      <c r="D475" s="30">
        <v>-3.1E-4</v>
      </c>
      <c r="E475" s="30">
        <v>18.6294</v>
      </c>
      <c r="F475" s="30"/>
      <c r="G475" s="30">
        <v>7.6341000000000006E-2</v>
      </c>
      <c r="H475" s="30">
        <v>2.8257000000000001E-2</v>
      </c>
      <c r="I475" s="30">
        <v>-1.8849999999999999E-2</v>
      </c>
      <c r="J475" s="30">
        <v>0.494896</v>
      </c>
      <c r="K475" s="30">
        <v>5.1404899999999998</v>
      </c>
      <c r="L475" s="30">
        <v>9.0575899999999994</v>
      </c>
      <c r="M475">
        <f t="shared" si="7"/>
        <v>99.804714000000004</v>
      </c>
    </row>
    <row r="476" spans="1:13">
      <c r="A476" s="29" t="s">
        <v>920</v>
      </c>
      <c r="B476" s="30" t="s">
        <v>927</v>
      </c>
      <c r="C476" s="30">
        <v>66.400800000000004</v>
      </c>
      <c r="D476" s="30">
        <v>2.0848999999999999E-2</v>
      </c>
      <c r="E476" s="30">
        <v>18.807400000000001</v>
      </c>
      <c r="F476" s="30"/>
      <c r="G476" s="30">
        <v>0.20047499999999999</v>
      </c>
      <c r="H476" s="30">
        <v>-1.413E-2</v>
      </c>
      <c r="I476" s="30">
        <v>-4.8500000000000001E-3</v>
      </c>
      <c r="J476" s="30">
        <v>0.55185799999999996</v>
      </c>
      <c r="K476" s="30">
        <v>5.2114000000000003</v>
      </c>
      <c r="L476" s="30">
        <v>8.8085599999999999</v>
      </c>
      <c r="M476">
        <f t="shared" si="7"/>
        <v>99.982361999999995</v>
      </c>
    </row>
    <row r="477" spans="1:13">
      <c r="A477" s="29" t="s">
        <v>920</v>
      </c>
      <c r="B477" s="30" t="s">
        <v>927</v>
      </c>
      <c r="C477" s="30">
        <v>66.143199999999993</v>
      </c>
      <c r="D477" s="30">
        <v>3.594E-3</v>
      </c>
      <c r="E477" s="30">
        <v>18.668700000000001</v>
      </c>
      <c r="F477" s="30"/>
      <c r="G477" s="30">
        <v>0.12403</v>
      </c>
      <c r="H477" s="30">
        <v>2.8250999999999998E-2</v>
      </c>
      <c r="I477" s="30">
        <v>-4.79E-3</v>
      </c>
      <c r="J477" s="30">
        <v>0.50983400000000001</v>
      </c>
      <c r="K477" s="30">
        <v>5.16927</v>
      </c>
      <c r="L477" s="30">
        <v>8.8877900000000007</v>
      </c>
      <c r="M477">
        <f t="shared" si="7"/>
        <v>99.529878999999994</v>
      </c>
    </row>
    <row r="478" spans="1:13">
      <c r="A478" s="29" t="s">
        <v>920</v>
      </c>
      <c r="B478" s="30" t="s">
        <v>927</v>
      </c>
      <c r="C478" s="30">
        <v>66.219499999999996</v>
      </c>
      <c r="D478" s="30">
        <v>3.3332000000000001E-2</v>
      </c>
      <c r="E478" s="30">
        <v>18.811699999999998</v>
      </c>
      <c r="F478" s="30"/>
      <c r="G478" s="30">
        <v>0.130496</v>
      </c>
      <c r="H478" s="30">
        <v>-8.0800000000000004E-3</v>
      </c>
      <c r="I478" s="30">
        <v>-1.112E-2</v>
      </c>
      <c r="J478" s="30">
        <v>0.51919499999999996</v>
      </c>
      <c r="K478" s="30">
        <v>5.2815099999999999</v>
      </c>
      <c r="L478" s="30">
        <v>8.8281500000000008</v>
      </c>
      <c r="M478">
        <f t="shared" si="7"/>
        <v>99.804682999999983</v>
      </c>
    </row>
    <row r="479" spans="1:13">
      <c r="A479" s="29" t="s">
        <v>920</v>
      </c>
      <c r="B479" s="30" t="s">
        <v>927</v>
      </c>
      <c r="C479" s="30">
        <v>66.369100000000003</v>
      </c>
      <c r="D479" s="30">
        <v>2.2442E-2</v>
      </c>
      <c r="E479" s="30">
        <v>18.769200000000001</v>
      </c>
      <c r="F479" s="30"/>
      <c r="G479" s="30">
        <v>0.10968799999999999</v>
      </c>
      <c r="H479" s="30">
        <v>2.2190999999999999E-2</v>
      </c>
      <c r="I479" s="30">
        <v>-1.6289999999999999E-2</v>
      </c>
      <c r="J479" s="30">
        <v>0.59310300000000005</v>
      </c>
      <c r="K479" s="30">
        <v>5.2768600000000001</v>
      </c>
      <c r="L479" s="30">
        <v>8.7043400000000002</v>
      </c>
      <c r="M479">
        <f t="shared" si="7"/>
        <v>99.850634000000014</v>
      </c>
    </row>
    <row r="480" spans="1:13">
      <c r="A480" s="29" t="s">
        <v>920</v>
      </c>
      <c r="B480" s="30" t="s">
        <v>927</v>
      </c>
      <c r="C480" s="30">
        <v>66.188000000000002</v>
      </c>
      <c r="D480" s="30">
        <v>3.2238000000000003E-2</v>
      </c>
      <c r="E480" s="30">
        <v>18.817699999999999</v>
      </c>
      <c r="F480" s="30"/>
      <c r="G480" s="30">
        <v>0.13048899999999999</v>
      </c>
      <c r="H480" s="30">
        <v>-2.6249999999999999E-2</v>
      </c>
      <c r="I480" s="30">
        <v>-2.0199999999999999E-2</v>
      </c>
      <c r="J480" s="30">
        <v>0.65780499999999997</v>
      </c>
      <c r="K480" s="30">
        <v>5.3551399999999996</v>
      </c>
      <c r="L480" s="30">
        <v>8.5759299999999996</v>
      </c>
      <c r="M480">
        <f t="shared" si="7"/>
        <v>99.710852000000003</v>
      </c>
    </row>
    <row r="481" spans="1:13">
      <c r="A481" s="29" t="s">
        <v>920</v>
      </c>
      <c r="B481" s="30" t="s">
        <v>927</v>
      </c>
      <c r="C481" s="30">
        <v>66.091399999999993</v>
      </c>
      <c r="D481" s="30">
        <v>2.2921E-2</v>
      </c>
      <c r="E481" s="30">
        <v>18.8093</v>
      </c>
      <c r="F481" s="30"/>
      <c r="G481" s="30">
        <v>0.17669199999999999</v>
      </c>
      <c r="H481" s="30">
        <v>-2.828E-2</v>
      </c>
      <c r="I481" s="30">
        <v>-1.055E-2</v>
      </c>
      <c r="J481" s="30">
        <v>0.50284200000000001</v>
      </c>
      <c r="K481" s="30">
        <v>5.10114</v>
      </c>
      <c r="L481" s="30">
        <v>8.9902999999999995</v>
      </c>
      <c r="M481">
        <f t="shared" si="7"/>
        <v>99.655765000000017</v>
      </c>
    </row>
    <row r="482" spans="1:13">
      <c r="A482" s="29" t="s">
        <v>920</v>
      </c>
      <c r="B482" s="30" t="s">
        <v>927</v>
      </c>
      <c r="C482" s="30">
        <v>66.0137</v>
      </c>
      <c r="D482" s="30">
        <v>-6.5700000000000003E-3</v>
      </c>
      <c r="E482" s="30">
        <v>18.989799999999999</v>
      </c>
      <c r="F482" s="30"/>
      <c r="G482" s="30">
        <v>0.167044</v>
      </c>
      <c r="H482" s="30">
        <v>-3.4320000000000003E-2</v>
      </c>
      <c r="I482" s="30">
        <v>-1.196E-2</v>
      </c>
      <c r="J482" s="30">
        <v>0.64703100000000002</v>
      </c>
      <c r="K482" s="30">
        <v>5.5022799999999998</v>
      </c>
      <c r="L482" s="30">
        <v>8.4203299999999999</v>
      </c>
      <c r="M482">
        <f t="shared" si="7"/>
        <v>99.687335000000019</v>
      </c>
    </row>
    <row r="483" spans="1:13">
      <c r="A483" s="29" t="s">
        <v>920</v>
      </c>
      <c r="B483" s="30" t="s">
        <v>927</v>
      </c>
      <c r="C483" s="30">
        <v>66.211299999999994</v>
      </c>
      <c r="D483" s="30">
        <v>-4.5300000000000002E-3</v>
      </c>
      <c r="E483" s="30">
        <v>18.831299999999999</v>
      </c>
      <c r="F483" s="30"/>
      <c r="G483" s="30">
        <v>0.200376</v>
      </c>
      <c r="H483" s="30">
        <v>0</v>
      </c>
      <c r="I483" s="30">
        <v>-2.7150000000000001E-2</v>
      </c>
      <c r="J483" s="30">
        <v>0.70575200000000005</v>
      </c>
      <c r="K483" s="30">
        <v>5.3901199999999996</v>
      </c>
      <c r="L483" s="30">
        <v>8.4945500000000003</v>
      </c>
      <c r="M483">
        <f t="shared" si="7"/>
        <v>99.801717999999994</v>
      </c>
    </row>
    <row r="484" spans="1:13">
      <c r="A484" s="29" t="s">
        <v>920</v>
      </c>
      <c r="B484" s="30" t="s">
        <v>927</v>
      </c>
      <c r="C484" s="30">
        <v>66.024900000000002</v>
      </c>
      <c r="D484" s="30">
        <v>-4.1700000000000001E-3</v>
      </c>
      <c r="E484" s="30">
        <v>19.005800000000001</v>
      </c>
      <c r="F484" s="30"/>
      <c r="G484" s="30">
        <v>0.16373599999999999</v>
      </c>
      <c r="H484" s="30">
        <v>2.8242E-2</v>
      </c>
      <c r="I484" s="30">
        <v>-1.5689999999999999E-2</v>
      </c>
      <c r="J484" s="30">
        <v>0.70187500000000003</v>
      </c>
      <c r="K484" s="30">
        <v>5.4392800000000001</v>
      </c>
      <c r="L484" s="30">
        <v>8.3618000000000006</v>
      </c>
      <c r="M484">
        <f t="shared" si="7"/>
        <v>99.705773000000008</v>
      </c>
    </row>
    <row r="485" spans="1:13">
      <c r="A485" s="29" t="s">
        <v>920</v>
      </c>
      <c r="B485" s="30" t="s">
        <v>927</v>
      </c>
      <c r="C485" s="30">
        <v>66.312100000000001</v>
      </c>
      <c r="D485" s="30">
        <v>3.2198999999999998E-2</v>
      </c>
      <c r="E485" s="30">
        <v>19.060300000000002</v>
      </c>
      <c r="F485" s="30"/>
      <c r="G485" s="30">
        <v>0.14802999999999999</v>
      </c>
      <c r="H485" s="30">
        <v>-4.0399999999999998E-2</v>
      </c>
      <c r="I485" s="30">
        <v>-5.8300000000000001E-3</v>
      </c>
      <c r="J485" s="30">
        <v>0.67346700000000004</v>
      </c>
      <c r="K485" s="30">
        <v>5.5296799999999999</v>
      </c>
      <c r="L485" s="30">
        <v>8.4354999999999993</v>
      </c>
      <c r="M485">
        <f t="shared" si="7"/>
        <v>100.14504600000001</v>
      </c>
    </row>
    <row r="486" spans="1:13">
      <c r="A486" s="29" t="s">
        <v>920</v>
      </c>
      <c r="B486" s="30" t="s">
        <v>927</v>
      </c>
      <c r="C486" s="30">
        <v>66.147900000000007</v>
      </c>
      <c r="D486" s="30">
        <v>-9.5499999999999995E-3</v>
      </c>
      <c r="E486" s="30">
        <v>18.9236</v>
      </c>
      <c r="F486" s="30"/>
      <c r="G486" s="30">
        <v>0.128862</v>
      </c>
      <c r="H486" s="30">
        <v>-5.6529999999999997E-2</v>
      </c>
      <c r="I486" s="30">
        <v>-1.072E-2</v>
      </c>
      <c r="J486" s="30">
        <v>0.68917499999999998</v>
      </c>
      <c r="K486" s="30">
        <v>5.5360399999999998</v>
      </c>
      <c r="L486" s="30">
        <v>8.5108200000000007</v>
      </c>
      <c r="M486">
        <f t="shared" si="7"/>
        <v>99.859596999999994</v>
      </c>
    </row>
    <row r="487" spans="1:13">
      <c r="A487" s="29" t="s">
        <v>920</v>
      </c>
      <c r="B487" s="30" t="s">
        <v>927</v>
      </c>
      <c r="C487" s="30">
        <v>65.884799999999998</v>
      </c>
      <c r="D487" s="30">
        <v>2.0766E-2</v>
      </c>
      <c r="E487" s="30">
        <v>18.9222</v>
      </c>
      <c r="F487" s="30"/>
      <c r="G487" s="30">
        <v>0.131908</v>
      </c>
      <c r="H487" s="30">
        <v>5.2437999999999999E-2</v>
      </c>
      <c r="I487" s="30">
        <v>-9.11E-3</v>
      </c>
      <c r="J487" s="30">
        <v>0.69723400000000002</v>
      </c>
      <c r="K487" s="30">
        <v>5.4070799999999997</v>
      </c>
      <c r="L487" s="30">
        <v>8.5964500000000008</v>
      </c>
      <c r="M487">
        <f t="shared" si="7"/>
        <v>99.703765999999973</v>
      </c>
    </row>
    <row r="488" spans="1:13">
      <c r="A488" s="29" t="s">
        <v>920</v>
      </c>
      <c r="B488" s="30" t="s">
        <v>927</v>
      </c>
      <c r="C488" s="30">
        <v>66.220399999999998</v>
      </c>
      <c r="D488" s="30">
        <v>1.477E-2</v>
      </c>
      <c r="E488" s="30">
        <v>18.965399999999999</v>
      </c>
      <c r="F488" s="30"/>
      <c r="G488" s="30">
        <v>0.116081</v>
      </c>
      <c r="H488" s="30">
        <v>5.0450000000000002E-2</v>
      </c>
      <c r="I488" s="30">
        <v>-6.0899999999999999E-3</v>
      </c>
      <c r="J488" s="30">
        <v>0.69437700000000002</v>
      </c>
      <c r="K488" s="30">
        <v>5.3590299999999997</v>
      </c>
      <c r="L488" s="30">
        <v>8.5877499999999998</v>
      </c>
      <c r="M488">
        <f t="shared" si="7"/>
        <v>100.002168</v>
      </c>
    </row>
    <row r="489" spans="1:13">
      <c r="A489" s="29" t="s">
        <v>920</v>
      </c>
      <c r="B489" s="30" t="s">
        <v>927</v>
      </c>
      <c r="C489" s="30">
        <v>66.307699999999997</v>
      </c>
      <c r="D489" s="30">
        <v>1.6310000000000002E-2</v>
      </c>
      <c r="E489" s="30">
        <v>18.763000000000002</v>
      </c>
      <c r="F489" s="30"/>
      <c r="G489" s="30">
        <v>0.139959</v>
      </c>
      <c r="H489" s="30">
        <v>1.0092E-2</v>
      </c>
      <c r="I489" s="30">
        <v>-1.112E-2</v>
      </c>
      <c r="J489" s="30">
        <v>0.55160900000000002</v>
      </c>
      <c r="K489" s="30">
        <v>5.17347</v>
      </c>
      <c r="L489" s="30">
        <v>8.7666199999999996</v>
      </c>
      <c r="M489">
        <f t="shared" si="7"/>
        <v>99.717640000000003</v>
      </c>
    </row>
    <row r="490" spans="1:13">
      <c r="A490" s="29" t="s">
        <v>920</v>
      </c>
      <c r="B490" s="30" t="s">
        <v>927</v>
      </c>
      <c r="C490" s="30">
        <v>66.231200000000001</v>
      </c>
      <c r="D490" s="30">
        <v>-3.1700000000000001E-3</v>
      </c>
      <c r="E490" s="30">
        <v>18.6877</v>
      </c>
      <c r="F490" s="30"/>
      <c r="G490" s="30">
        <v>0.116048</v>
      </c>
      <c r="H490" s="30">
        <v>-5.4469999999999998E-2</v>
      </c>
      <c r="I490" s="30">
        <v>-1.0410000000000001E-2</v>
      </c>
      <c r="J490" s="30">
        <v>0.538933</v>
      </c>
      <c r="K490" s="30">
        <v>5.2326100000000002</v>
      </c>
      <c r="L490" s="30">
        <v>8.8000500000000006</v>
      </c>
      <c r="M490">
        <f t="shared" si="7"/>
        <v>99.538491000000008</v>
      </c>
    </row>
    <row r="491" spans="1:13">
      <c r="A491" s="29" t="s">
        <v>920</v>
      </c>
      <c r="B491" s="30" t="s">
        <v>927</v>
      </c>
      <c r="C491" s="30">
        <v>66.034700000000001</v>
      </c>
      <c r="D491" s="30">
        <v>1.436E-2</v>
      </c>
      <c r="E491" s="30">
        <v>18.7774</v>
      </c>
      <c r="F491" s="30"/>
      <c r="G491" s="30">
        <v>0.117642</v>
      </c>
      <c r="H491" s="30">
        <v>4.2367000000000002E-2</v>
      </c>
      <c r="I491" s="30">
        <v>-2.317E-2</v>
      </c>
      <c r="J491" s="30">
        <v>0.57663200000000003</v>
      </c>
      <c r="K491" s="30">
        <v>5.1783900000000003</v>
      </c>
      <c r="L491" s="30">
        <v>8.7357899999999997</v>
      </c>
      <c r="M491">
        <f t="shared" si="7"/>
        <v>99.454110999999997</v>
      </c>
    </row>
    <row r="492" spans="1:13">
      <c r="A492" s="29" t="s">
        <v>920</v>
      </c>
      <c r="B492" s="30" t="s">
        <v>927</v>
      </c>
      <c r="C492" s="30">
        <v>66.023799999999994</v>
      </c>
      <c r="D492" s="30">
        <v>4.2299999999999998E-4</v>
      </c>
      <c r="E492" s="30">
        <v>18.771599999999999</v>
      </c>
      <c r="F492" s="30"/>
      <c r="G492" s="30">
        <v>0.17808499999999999</v>
      </c>
      <c r="H492" s="30">
        <v>-2.018E-2</v>
      </c>
      <c r="I492" s="30">
        <v>-1.7129999999999999E-2</v>
      </c>
      <c r="J492" s="30">
        <v>0.59989099999999995</v>
      </c>
      <c r="K492" s="30">
        <v>5.2799100000000001</v>
      </c>
      <c r="L492" s="30">
        <v>8.6632599999999993</v>
      </c>
      <c r="M492">
        <f t="shared" si="7"/>
        <v>99.479658999999984</v>
      </c>
    </row>
    <row r="493" spans="1:13">
      <c r="A493" s="29" t="s">
        <v>920</v>
      </c>
      <c r="B493" s="30" t="s">
        <v>927</v>
      </c>
      <c r="C493" s="30">
        <v>66.024199999999993</v>
      </c>
      <c r="D493" s="30">
        <v>1.5125E-2</v>
      </c>
      <c r="E493" s="30">
        <v>18.8186</v>
      </c>
      <c r="F493" s="30"/>
      <c r="G493" s="30">
        <v>0.13514000000000001</v>
      </c>
      <c r="H493" s="30">
        <v>4.2370999999999999E-2</v>
      </c>
      <c r="I493" s="30">
        <v>-9.1900000000000003E-3</v>
      </c>
      <c r="J493" s="30">
        <v>0.57988200000000001</v>
      </c>
      <c r="K493" s="30">
        <v>5.1601100000000004</v>
      </c>
      <c r="L493" s="30">
        <v>8.8046399999999991</v>
      </c>
      <c r="M493">
        <f t="shared" si="7"/>
        <v>99.570877999999993</v>
      </c>
    </row>
    <row r="494" spans="1:13">
      <c r="A494" s="29" t="s">
        <v>920</v>
      </c>
      <c r="B494" s="30" t="s">
        <v>927</v>
      </c>
      <c r="C494" s="30">
        <v>66.2346</v>
      </c>
      <c r="D494" s="30">
        <v>1.321E-2</v>
      </c>
      <c r="E494" s="30">
        <v>18.8733</v>
      </c>
      <c r="F494" s="30"/>
      <c r="G494" s="30">
        <v>0.19248899999999999</v>
      </c>
      <c r="H494" s="30">
        <v>-2.6239999999999999E-2</v>
      </c>
      <c r="I494" s="30">
        <v>-2.5340000000000001E-2</v>
      </c>
      <c r="J494" s="30">
        <v>0.556427</v>
      </c>
      <c r="K494" s="30">
        <v>5.2026199999999996</v>
      </c>
      <c r="L494" s="30">
        <v>8.8351199999999999</v>
      </c>
      <c r="M494">
        <f t="shared" si="7"/>
        <v>99.856185999999994</v>
      </c>
    </row>
    <row r="495" spans="1:13">
      <c r="A495" s="29" t="s">
        <v>920</v>
      </c>
      <c r="B495" s="30" t="s">
        <v>927</v>
      </c>
      <c r="C495" s="30">
        <v>65.996399999999994</v>
      </c>
      <c r="D495" s="30">
        <v>8.0409999999999995E-3</v>
      </c>
      <c r="E495" s="30">
        <v>18.6221</v>
      </c>
      <c r="F495" s="30"/>
      <c r="G495" s="30">
        <v>0.14630399999999999</v>
      </c>
      <c r="H495" s="30">
        <v>2.8254000000000001E-2</v>
      </c>
      <c r="I495" s="30">
        <v>-2.112E-2</v>
      </c>
      <c r="J495" s="30">
        <v>0.56249199999999999</v>
      </c>
      <c r="K495" s="30">
        <v>5.1674899999999999</v>
      </c>
      <c r="L495" s="30">
        <v>8.9484399999999997</v>
      </c>
      <c r="M495">
        <f t="shared" si="7"/>
        <v>99.458401000000023</v>
      </c>
    </row>
    <row r="496" spans="1:13">
      <c r="A496" s="29" t="s">
        <v>920</v>
      </c>
      <c r="B496" s="30" t="s">
        <v>927</v>
      </c>
      <c r="C496" s="30">
        <v>66.429100000000005</v>
      </c>
      <c r="D496" s="30">
        <v>2.2533999999999998E-2</v>
      </c>
      <c r="E496" s="30">
        <v>18.813400000000001</v>
      </c>
      <c r="F496" s="30"/>
      <c r="G496" s="30">
        <v>0.168599</v>
      </c>
      <c r="H496" s="30">
        <v>4.0369999999999998E-3</v>
      </c>
      <c r="I496" s="30">
        <v>-4.4000000000000002E-4</v>
      </c>
      <c r="J496" s="30">
        <v>0.47949599999999998</v>
      </c>
      <c r="K496" s="30">
        <v>5.1305500000000004</v>
      </c>
      <c r="L496" s="30">
        <v>9.0076000000000001</v>
      </c>
      <c r="M496">
        <f t="shared" si="7"/>
        <v>100.05487599999999</v>
      </c>
    </row>
    <row r="497" spans="1:13">
      <c r="A497" s="29" t="s">
        <v>920</v>
      </c>
      <c r="B497" s="30" t="s">
        <v>927</v>
      </c>
      <c r="C497" s="30">
        <v>66.548599999999993</v>
      </c>
      <c r="D497" s="30">
        <v>3.8914999999999998E-2</v>
      </c>
      <c r="E497" s="30">
        <v>18.7882</v>
      </c>
      <c r="F497" s="30"/>
      <c r="G497" s="30">
        <v>0.133714</v>
      </c>
      <c r="H497" s="30">
        <v>-8.0800000000000004E-3</v>
      </c>
      <c r="I497" s="30">
        <v>-1.056E-2</v>
      </c>
      <c r="J497" s="30">
        <v>0.52897700000000003</v>
      </c>
      <c r="K497" s="30">
        <v>5.0768899999999997</v>
      </c>
      <c r="L497" s="30">
        <v>8.9310100000000006</v>
      </c>
      <c r="M497">
        <f t="shared" si="7"/>
        <v>100.027666</v>
      </c>
    </row>
    <row r="498" spans="1:13">
      <c r="A498" s="29" t="s">
        <v>920</v>
      </c>
      <c r="B498" s="30" t="s">
        <v>927</v>
      </c>
      <c r="C498" s="30">
        <v>66.452699999999993</v>
      </c>
      <c r="D498" s="30">
        <v>-2.2000000000000001E-4</v>
      </c>
      <c r="E498" s="30">
        <v>18.653199999999998</v>
      </c>
      <c r="F498" s="30"/>
      <c r="G498" s="30">
        <v>0.116091</v>
      </c>
      <c r="H498" s="30">
        <v>1.6145E-2</v>
      </c>
      <c r="I498" s="30">
        <v>-1.43E-2</v>
      </c>
      <c r="J498" s="30">
        <v>0.51520299999999997</v>
      </c>
      <c r="K498" s="30">
        <v>5.1382300000000001</v>
      </c>
      <c r="L498" s="30">
        <v>9.0364400000000007</v>
      </c>
      <c r="M498">
        <f t="shared" si="7"/>
        <v>99.91348899999997</v>
      </c>
    </row>
    <row r="499" spans="1:13">
      <c r="A499" s="29" t="s">
        <v>920</v>
      </c>
      <c r="B499" s="30" t="s">
        <v>927</v>
      </c>
      <c r="C499" s="30">
        <v>66.774600000000007</v>
      </c>
      <c r="D499" s="30">
        <v>1.9158000000000001E-2</v>
      </c>
      <c r="E499" s="30">
        <v>18.9435</v>
      </c>
      <c r="F499" s="30"/>
      <c r="G499" s="30">
        <v>0.11618100000000001</v>
      </c>
      <c r="H499" s="30">
        <v>2.4236000000000001E-2</v>
      </c>
      <c r="I499" s="30">
        <v>-4.4299999999999999E-3</v>
      </c>
      <c r="J499" s="30">
        <v>0.56721999999999995</v>
      </c>
      <c r="K499" s="30">
        <v>5.2413499999999997</v>
      </c>
      <c r="L499" s="30">
        <v>8.9003599999999992</v>
      </c>
      <c r="M499">
        <f t="shared" si="7"/>
        <v>100.58217500000001</v>
      </c>
    </row>
    <row r="500" spans="1:13">
      <c r="A500" s="29" t="s">
        <v>920</v>
      </c>
      <c r="B500" s="30" t="s">
        <v>927</v>
      </c>
      <c r="C500" s="30">
        <v>66.402199999999993</v>
      </c>
      <c r="D500" s="30">
        <v>2.9689999999999999E-3</v>
      </c>
      <c r="E500" s="30">
        <v>18.803899999999999</v>
      </c>
      <c r="F500" s="30"/>
      <c r="G500" s="30">
        <v>0.179872</v>
      </c>
      <c r="H500" s="30">
        <v>-2.0199999999999999E-2</v>
      </c>
      <c r="I500" s="30">
        <v>-2.5569999999999999E-2</v>
      </c>
      <c r="J500" s="30">
        <v>0.58510600000000001</v>
      </c>
      <c r="K500" s="30">
        <v>5.2610799999999998</v>
      </c>
      <c r="L500" s="30">
        <v>8.8972200000000008</v>
      </c>
      <c r="M500">
        <f t="shared" si="7"/>
        <v>100.08657699999998</v>
      </c>
    </row>
    <row r="501" spans="1:13">
      <c r="A501" s="29" t="s">
        <v>920</v>
      </c>
      <c r="B501" s="30" t="s">
        <v>927</v>
      </c>
      <c r="C501" s="30">
        <v>66.209900000000005</v>
      </c>
      <c r="D501" s="30">
        <v>3.7524000000000002E-2</v>
      </c>
      <c r="E501" s="30">
        <v>18.878</v>
      </c>
      <c r="F501" s="30"/>
      <c r="G501" s="30">
        <v>0.12566099999999999</v>
      </c>
      <c r="H501" s="30">
        <v>-1.009E-2</v>
      </c>
      <c r="I501" s="30">
        <v>-7.5000000000000002E-4</v>
      </c>
      <c r="J501" s="30">
        <v>0.56840999999999997</v>
      </c>
      <c r="K501" s="30">
        <v>5.1480300000000003</v>
      </c>
      <c r="L501" s="30">
        <v>8.9503599999999999</v>
      </c>
      <c r="M501">
        <f t="shared" si="7"/>
        <v>99.907045000000011</v>
      </c>
    </row>
    <row r="502" spans="1:13">
      <c r="A502" s="29" t="s">
        <v>920</v>
      </c>
      <c r="B502" s="29" t="s">
        <v>928</v>
      </c>
      <c r="C502" s="30">
        <v>66.388300000000001</v>
      </c>
      <c r="D502" s="30">
        <v>7.7210000000000004E-3</v>
      </c>
      <c r="E502" s="30">
        <v>19.044</v>
      </c>
      <c r="F502" s="30"/>
      <c r="G502" s="30">
        <v>0.104933</v>
      </c>
      <c r="H502" s="30">
        <v>1.4123E-2</v>
      </c>
      <c r="I502" s="30">
        <v>-1.627E-2</v>
      </c>
      <c r="J502" s="30">
        <v>0.60828400000000005</v>
      </c>
      <c r="K502" s="30">
        <v>5.38856</v>
      </c>
      <c r="L502" s="30">
        <v>8.7432700000000008</v>
      </c>
      <c r="M502">
        <f t="shared" si="7"/>
        <v>100.28292099999999</v>
      </c>
    </row>
    <row r="503" spans="1:13">
      <c r="A503" s="29" t="s">
        <v>920</v>
      </c>
      <c r="B503" s="29" t="s">
        <v>928</v>
      </c>
      <c r="C503" s="30">
        <v>66.1571</v>
      </c>
      <c r="D503" s="30">
        <v>4.0320000000000002E-2</v>
      </c>
      <c r="E503" s="30">
        <v>18.933</v>
      </c>
      <c r="F503" s="30"/>
      <c r="G503" s="30">
        <v>8.2679000000000002E-2</v>
      </c>
      <c r="H503" s="30">
        <v>2.0179999999999998E-3</v>
      </c>
      <c r="I503" s="30">
        <v>-1.804E-2</v>
      </c>
      <c r="J503" s="30">
        <v>0.59166600000000003</v>
      </c>
      <c r="K503" s="30">
        <v>5.23</v>
      </c>
      <c r="L503" s="30">
        <v>8.6848700000000001</v>
      </c>
      <c r="M503">
        <f t="shared" si="7"/>
        <v>99.703613000000004</v>
      </c>
    </row>
    <row r="504" spans="1:13">
      <c r="A504" s="29" t="s">
        <v>920</v>
      </c>
      <c r="B504" s="29" t="s">
        <v>928</v>
      </c>
      <c r="C504" s="30">
        <v>66.137500000000003</v>
      </c>
      <c r="D504" s="30">
        <v>2.7043000000000001E-2</v>
      </c>
      <c r="E504" s="30">
        <v>18.7942</v>
      </c>
      <c r="F504" s="30"/>
      <c r="G504" s="30">
        <v>0.174931</v>
      </c>
      <c r="H504" s="30">
        <v>-1.2109999999999999E-2</v>
      </c>
      <c r="I504" s="30">
        <v>-1.3270000000000001E-2</v>
      </c>
      <c r="J504" s="30">
        <v>0.59424200000000005</v>
      </c>
      <c r="K504" s="30">
        <v>5.3291500000000003</v>
      </c>
      <c r="L504" s="30">
        <v>8.8291699999999995</v>
      </c>
      <c r="M504">
        <f t="shared" si="7"/>
        <v>99.860855999999998</v>
      </c>
    </row>
    <row r="505" spans="1:13">
      <c r="A505" s="29" t="s">
        <v>920</v>
      </c>
      <c r="B505" s="29" t="s">
        <v>928</v>
      </c>
      <c r="C505" s="30">
        <v>66.155100000000004</v>
      </c>
      <c r="D505" s="30">
        <v>3.4780999999999999E-2</v>
      </c>
      <c r="E505" s="30">
        <v>18.941099999999999</v>
      </c>
      <c r="F505" s="30"/>
      <c r="G505" s="30">
        <v>0.11765200000000001</v>
      </c>
      <c r="H505" s="30">
        <v>2.8247000000000001E-2</v>
      </c>
      <c r="I505" s="30">
        <v>-2.4539999999999999E-2</v>
      </c>
      <c r="J505" s="30">
        <v>0.59603600000000001</v>
      </c>
      <c r="K505" s="30">
        <v>5.3149499999999996</v>
      </c>
      <c r="L505" s="30">
        <v>8.7258800000000001</v>
      </c>
      <c r="M505">
        <f t="shared" si="7"/>
        <v>99.889205999999987</v>
      </c>
    </row>
    <row r="506" spans="1:13">
      <c r="A506" s="29" t="s">
        <v>920</v>
      </c>
      <c r="B506" s="29" t="s">
        <v>928</v>
      </c>
      <c r="C506" s="30">
        <v>66.230199999999996</v>
      </c>
      <c r="D506" s="30">
        <v>2.8908E-2</v>
      </c>
      <c r="E506" s="30">
        <v>18.936699999999998</v>
      </c>
      <c r="F506" s="30"/>
      <c r="G506" s="30">
        <v>0.13211300000000001</v>
      </c>
      <c r="H506" s="30">
        <v>-1.6160000000000001E-2</v>
      </c>
      <c r="I506" s="30">
        <v>-9.6799999999999994E-3</v>
      </c>
      <c r="J506" s="30">
        <v>0.57989900000000005</v>
      </c>
      <c r="K506" s="30">
        <v>5.2278599999999997</v>
      </c>
      <c r="L506" s="30">
        <v>8.7614599999999996</v>
      </c>
      <c r="M506">
        <f t="shared" si="7"/>
        <v>99.871299999999991</v>
      </c>
    </row>
    <row r="507" spans="1:13">
      <c r="A507" s="29" t="s">
        <v>920</v>
      </c>
      <c r="B507" s="29" t="s">
        <v>928</v>
      </c>
      <c r="C507" s="30">
        <v>66.085099999999997</v>
      </c>
      <c r="D507" s="30">
        <v>4.4268000000000002E-2</v>
      </c>
      <c r="E507" s="30">
        <v>18.979299999999999</v>
      </c>
      <c r="F507" s="30"/>
      <c r="G507" s="30">
        <v>0.143233</v>
      </c>
      <c r="H507" s="30">
        <v>-6.0600000000000003E-3</v>
      </c>
      <c r="I507" s="30">
        <v>-2.1950000000000001E-2</v>
      </c>
      <c r="J507" s="30">
        <v>0.64369699999999996</v>
      </c>
      <c r="K507" s="30">
        <v>5.2678200000000004</v>
      </c>
      <c r="L507" s="30">
        <v>8.7263400000000004</v>
      </c>
      <c r="M507">
        <f t="shared" si="7"/>
        <v>99.861747999999977</v>
      </c>
    </row>
    <row r="508" spans="1:13">
      <c r="A508" s="29" t="s">
        <v>920</v>
      </c>
      <c r="B508" s="29" t="s">
        <v>928</v>
      </c>
      <c r="C508" s="30">
        <v>65.989900000000006</v>
      </c>
      <c r="D508" s="30">
        <v>1.8938E-2</v>
      </c>
      <c r="E508" s="30">
        <v>18.8142</v>
      </c>
      <c r="F508" s="30"/>
      <c r="G508" s="30">
        <v>0.116204</v>
      </c>
      <c r="H508" s="30">
        <v>-3.8379999999999997E-2</v>
      </c>
      <c r="I508" s="30">
        <v>-1.6230000000000001E-2</v>
      </c>
      <c r="J508" s="30">
        <v>0.65223399999999998</v>
      </c>
      <c r="K508" s="30">
        <v>5.3563900000000002</v>
      </c>
      <c r="L508" s="30">
        <v>8.5874299999999995</v>
      </c>
      <c r="M508">
        <f t="shared" si="7"/>
        <v>99.480686000000006</v>
      </c>
    </row>
    <row r="509" spans="1:13">
      <c r="A509" s="29" t="s">
        <v>920</v>
      </c>
      <c r="B509" s="29" t="s">
        <v>928</v>
      </c>
      <c r="C509" s="30">
        <v>65.968500000000006</v>
      </c>
      <c r="D509" s="30">
        <v>4.0772000000000003E-2</v>
      </c>
      <c r="E509" s="30">
        <v>18.952500000000001</v>
      </c>
      <c r="F509" s="30"/>
      <c r="G509" s="30">
        <v>0.12565499999999999</v>
      </c>
      <c r="H509" s="30">
        <v>-4.6429999999999999E-2</v>
      </c>
      <c r="I509" s="30">
        <v>-6.4799999999999996E-3</v>
      </c>
      <c r="J509" s="30">
        <v>0.61585199999999996</v>
      </c>
      <c r="K509" s="30">
        <v>5.3706800000000001</v>
      </c>
      <c r="L509" s="30">
        <v>8.8253400000000006</v>
      </c>
      <c r="M509">
        <f t="shared" si="7"/>
        <v>99.846389000000002</v>
      </c>
    </row>
    <row r="510" spans="1:13">
      <c r="A510" s="29" t="s">
        <v>920</v>
      </c>
      <c r="B510" s="29" t="s">
        <v>928</v>
      </c>
      <c r="C510" s="30">
        <v>66.398200000000003</v>
      </c>
      <c r="D510" s="30">
        <v>9.5560000000000003E-3</v>
      </c>
      <c r="E510" s="30">
        <v>18.805700000000002</v>
      </c>
      <c r="F510" s="30"/>
      <c r="G510" s="30">
        <v>0.11469600000000001</v>
      </c>
      <c r="H510" s="30">
        <v>0</v>
      </c>
      <c r="I510" s="30">
        <v>-9.8999999999999999E-4</v>
      </c>
      <c r="J510" s="30">
        <v>0.59703799999999996</v>
      </c>
      <c r="K510" s="30">
        <v>5.2089100000000004</v>
      </c>
      <c r="L510" s="30">
        <v>8.7559100000000001</v>
      </c>
      <c r="M510">
        <f t="shared" si="7"/>
        <v>99.889020000000002</v>
      </c>
    </row>
    <row r="511" spans="1:13">
      <c r="A511" s="29" t="s">
        <v>920</v>
      </c>
      <c r="B511" s="29" t="s">
        <v>928</v>
      </c>
      <c r="C511" s="30">
        <v>66.042000000000002</v>
      </c>
      <c r="D511" s="30">
        <v>2.3088999999999998E-2</v>
      </c>
      <c r="E511" s="30">
        <v>18.8596</v>
      </c>
      <c r="F511" s="30"/>
      <c r="G511" s="30">
        <v>0.109805</v>
      </c>
      <c r="H511" s="30">
        <v>-2.4230000000000002E-2</v>
      </c>
      <c r="I511" s="30">
        <v>-1.4619999999999999E-2</v>
      </c>
      <c r="J511" s="30">
        <v>0.60514699999999999</v>
      </c>
      <c r="K511" s="30">
        <v>5.2491300000000001</v>
      </c>
      <c r="L511" s="30">
        <v>8.8063300000000009</v>
      </c>
      <c r="M511">
        <f t="shared" si="7"/>
        <v>99.656250999999997</v>
      </c>
    </row>
    <row r="512" spans="1:13">
      <c r="A512" s="29" t="s">
        <v>920</v>
      </c>
      <c r="B512" s="29" t="s">
        <v>928</v>
      </c>
      <c r="C512" s="30">
        <v>66.119500000000002</v>
      </c>
      <c r="D512" s="30">
        <v>2.7477999999999999E-2</v>
      </c>
      <c r="E512" s="30">
        <v>19.0397</v>
      </c>
      <c r="F512" s="30"/>
      <c r="G512" s="30">
        <v>0.117821</v>
      </c>
      <c r="H512" s="30">
        <v>4.0411000000000002E-2</v>
      </c>
      <c r="I512" s="30">
        <v>-5.4900000000000001E-3</v>
      </c>
      <c r="J512" s="30">
        <v>0.65815500000000005</v>
      </c>
      <c r="K512" s="30">
        <v>5.31982</v>
      </c>
      <c r="L512" s="30">
        <v>8.6083599999999993</v>
      </c>
      <c r="M512">
        <f t="shared" si="7"/>
        <v>99.925755000000009</v>
      </c>
    </row>
    <row r="513" spans="1:13">
      <c r="A513" s="29" t="s">
        <v>920</v>
      </c>
      <c r="B513" s="29" t="s">
        <v>928</v>
      </c>
      <c r="C513" s="30">
        <v>66.107799999999997</v>
      </c>
      <c r="D513" s="30">
        <v>2.4131E-2</v>
      </c>
      <c r="E513" s="30">
        <v>18.655000000000001</v>
      </c>
      <c r="F513" s="30"/>
      <c r="G513" s="30">
        <v>0.10501099999999999</v>
      </c>
      <c r="H513" s="30">
        <v>-1.413E-2</v>
      </c>
      <c r="I513" s="30">
        <v>-2.0570000000000001E-2</v>
      </c>
      <c r="J513" s="30">
        <v>0.61566500000000002</v>
      </c>
      <c r="K513" s="30">
        <v>5.3198400000000001</v>
      </c>
      <c r="L513" s="30">
        <v>8.6000800000000002</v>
      </c>
      <c r="M513">
        <f t="shared" si="7"/>
        <v>99.392827000000011</v>
      </c>
    </row>
    <row r="514" spans="1:13">
      <c r="A514" s="29" t="s">
        <v>920</v>
      </c>
      <c r="B514" s="29" t="s">
        <v>928</v>
      </c>
      <c r="C514" s="30">
        <v>66.567599999999999</v>
      </c>
      <c r="D514" s="30">
        <v>-1.26E-2</v>
      </c>
      <c r="E514" s="30">
        <v>18.6694</v>
      </c>
      <c r="F514" s="30"/>
      <c r="G514" s="30">
        <v>0.19245699999999999</v>
      </c>
      <c r="H514" s="30">
        <v>-2.0200000000000001E-3</v>
      </c>
      <c r="I514" s="30">
        <v>-3.7799999999999999E-3</v>
      </c>
      <c r="J514" s="30">
        <v>0.44672899999999999</v>
      </c>
      <c r="K514" s="30">
        <v>5.0451300000000003</v>
      </c>
      <c r="L514" s="30">
        <v>9.1170200000000001</v>
      </c>
      <c r="M514">
        <f t="shared" si="7"/>
        <v>100.01993599999999</v>
      </c>
    </row>
    <row r="515" spans="1:13">
      <c r="A515" s="29" t="s">
        <v>920</v>
      </c>
      <c r="B515" s="29" t="s">
        <v>928</v>
      </c>
      <c r="C515" s="30">
        <v>66.589600000000004</v>
      </c>
      <c r="D515" s="30">
        <v>2.8823000000000001E-2</v>
      </c>
      <c r="E515" s="30">
        <v>18.573899999999998</v>
      </c>
      <c r="F515" s="30"/>
      <c r="G515" s="30">
        <v>0.103439</v>
      </c>
      <c r="H515" s="30">
        <v>3.8372000000000003E-2</v>
      </c>
      <c r="I515" s="30">
        <v>-6.5500000000000003E-3</v>
      </c>
      <c r="J515" s="30">
        <v>0.42943399999999998</v>
      </c>
      <c r="K515" s="30">
        <v>5.0274000000000001</v>
      </c>
      <c r="L515" s="30">
        <v>9.4085599999999996</v>
      </c>
      <c r="M515">
        <f t="shared" ref="M515:M578" si="8">SUM(C515:L515)</f>
        <v>100.19297799999998</v>
      </c>
    </row>
    <row r="516" spans="1:13">
      <c r="A516" s="29" t="s">
        <v>920</v>
      </c>
      <c r="B516" s="29" t="s">
        <v>928</v>
      </c>
      <c r="C516" s="30">
        <v>66.357500000000002</v>
      </c>
      <c r="D516" s="30">
        <v>3.6260000000000001E-2</v>
      </c>
      <c r="E516" s="30">
        <v>18.547899999999998</v>
      </c>
      <c r="F516" s="30"/>
      <c r="G516" s="30">
        <v>8.1199999999999994E-2</v>
      </c>
      <c r="H516" s="30">
        <v>-4.4450000000000003E-2</v>
      </c>
      <c r="I516" s="30">
        <v>-8.3400000000000002E-3</v>
      </c>
      <c r="J516" s="30">
        <v>0.426066</v>
      </c>
      <c r="K516" s="30">
        <v>5.0707300000000002</v>
      </c>
      <c r="L516" s="30">
        <v>9.2871799999999993</v>
      </c>
      <c r="M516">
        <f t="shared" si="8"/>
        <v>99.754045999999988</v>
      </c>
    </row>
    <row r="517" spans="1:13">
      <c r="A517" s="29" t="s">
        <v>920</v>
      </c>
      <c r="B517" s="29" t="s">
        <v>928</v>
      </c>
      <c r="C517" s="30">
        <v>66.613100000000003</v>
      </c>
      <c r="D517" s="30">
        <v>2.7486E-2</v>
      </c>
      <c r="E517" s="30">
        <v>18.7593</v>
      </c>
      <c r="F517" s="30"/>
      <c r="G517" s="30">
        <v>0.15288099999999999</v>
      </c>
      <c r="H517" s="30">
        <v>2.0209999999999999E-2</v>
      </c>
      <c r="I517" s="30">
        <v>-5.4099999999999999E-3</v>
      </c>
      <c r="J517" s="30">
        <v>0.412661</v>
      </c>
      <c r="K517" s="30">
        <v>5.0960900000000002</v>
      </c>
      <c r="L517" s="30">
        <v>9.1961999999999993</v>
      </c>
      <c r="M517">
        <f t="shared" si="8"/>
        <v>100.27251800000001</v>
      </c>
    </row>
    <row r="518" spans="1:13">
      <c r="A518" s="29" t="s">
        <v>920</v>
      </c>
      <c r="B518" s="29" t="s">
        <v>928</v>
      </c>
      <c r="C518" s="30">
        <v>66.422600000000003</v>
      </c>
      <c r="D518" s="30">
        <v>2.1021999999999999E-2</v>
      </c>
      <c r="E518" s="30">
        <v>18.624500000000001</v>
      </c>
      <c r="F518" s="30"/>
      <c r="G518" s="30">
        <v>0.12734300000000001</v>
      </c>
      <c r="H518" s="30">
        <v>-2.4240000000000001E-2</v>
      </c>
      <c r="I518" s="30">
        <v>-1.0880000000000001E-2</v>
      </c>
      <c r="J518" s="30">
        <v>0.477404</v>
      </c>
      <c r="K518" s="30">
        <v>5.1412800000000001</v>
      </c>
      <c r="L518" s="30">
        <v>9.0964100000000006</v>
      </c>
      <c r="M518">
        <f t="shared" si="8"/>
        <v>99.875439</v>
      </c>
    </row>
    <row r="519" spans="1:13">
      <c r="A519" s="29" t="s">
        <v>920</v>
      </c>
      <c r="B519" s="29" t="s">
        <v>929</v>
      </c>
      <c r="C519" s="30">
        <v>66.837999999999994</v>
      </c>
      <c r="D519" s="30">
        <v>2.5440999999999998E-2</v>
      </c>
      <c r="E519" s="30">
        <v>19.322099999999999</v>
      </c>
      <c r="F519" s="30"/>
      <c r="G519" s="30">
        <v>0.16073399999999999</v>
      </c>
      <c r="H519" s="30">
        <v>-4.4429999999999997E-2</v>
      </c>
      <c r="I519" s="30">
        <v>-9.8600000000000007E-3</v>
      </c>
      <c r="J519" s="30">
        <v>0.69948600000000005</v>
      </c>
      <c r="K519" s="30">
        <v>6.0372000000000003</v>
      </c>
      <c r="L519" s="30">
        <v>7.7723699999999996</v>
      </c>
      <c r="M519">
        <f t="shared" si="8"/>
        <v>100.80104099999998</v>
      </c>
    </row>
    <row r="520" spans="1:13">
      <c r="A520" s="29" t="s">
        <v>920</v>
      </c>
      <c r="B520" s="29" t="s">
        <v>929</v>
      </c>
      <c r="C520" s="30">
        <v>66.282300000000006</v>
      </c>
      <c r="D520" s="30">
        <v>1.9494999999999998E-2</v>
      </c>
      <c r="E520" s="30">
        <v>19.194800000000001</v>
      </c>
      <c r="F520" s="30"/>
      <c r="G520" s="30">
        <v>0.10989</v>
      </c>
      <c r="H520" s="30">
        <v>-4.0419999999999998E-2</v>
      </c>
      <c r="I520" s="30">
        <v>-3.0439999999999998E-2</v>
      </c>
      <c r="J520" s="30">
        <v>0.73665499999999995</v>
      </c>
      <c r="K520" s="30">
        <v>5.6201499999999998</v>
      </c>
      <c r="L520" s="30">
        <v>8.2640700000000002</v>
      </c>
      <c r="M520">
        <f t="shared" si="8"/>
        <v>100.15650000000001</v>
      </c>
    </row>
    <row r="521" spans="1:13">
      <c r="A521" s="29" t="s">
        <v>920</v>
      </c>
      <c r="B521" s="29" t="s">
        <v>929</v>
      </c>
      <c r="C521" s="30">
        <v>66.403400000000005</v>
      </c>
      <c r="D521" s="30">
        <v>2.7633000000000001E-2</v>
      </c>
      <c r="E521" s="30">
        <v>19.0914</v>
      </c>
      <c r="F521" s="30"/>
      <c r="G521" s="30">
        <v>0.143177</v>
      </c>
      <c r="H521" s="30">
        <v>1.2113000000000001E-2</v>
      </c>
      <c r="I521" s="30">
        <v>-2.3230000000000001E-2</v>
      </c>
      <c r="J521" s="30">
        <v>0.71409100000000003</v>
      </c>
      <c r="K521" s="30">
        <v>5.64764</v>
      </c>
      <c r="L521" s="30">
        <v>8.28308</v>
      </c>
      <c r="M521">
        <f t="shared" si="8"/>
        <v>100.29930399999999</v>
      </c>
    </row>
    <row r="522" spans="1:13">
      <c r="A522" s="29" t="s">
        <v>920</v>
      </c>
      <c r="B522" s="29" t="s">
        <v>929</v>
      </c>
      <c r="C522" s="30">
        <v>66.226299999999995</v>
      </c>
      <c r="D522" s="30">
        <v>1.5211000000000001E-2</v>
      </c>
      <c r="E522" s="30">
        <v>19.1602</v>
      </c>
      <c r="F522" s="30"/>
      <c r="G522" s="30">
        <v>0.108154</v>
      </c>
      <c r="H522" s="30">
        <v>8.0730000000000003E-3</v>
      </c>
      <c r="I522" s="30">
        <v>-1.34E-2</v>
      </c>
      <c r="J522" s="30">
        <v>0.78994399999999998</v>
      </c>
      <c r="K522" s="30">
        <v>5.73264</v>
      </c>
      <c r="L522" s="30">
        <v>8.0211799999999993</v>
      </c>
      <c r="M522">
        <f t="shared" si="8"/>
        <v>100.04830199999999</v>
      </c>
    </row>
    <row r="523" spans="1:13">
      <c r="A523" s="29" t="s">
        <v>920</v>
      </c>
      <c r="B523" s="29" t="s">
        <v>929</v>
      </c>
      <c r="C523" s="30">
        <v>66.188500000000005</v>
      </c>
      <c r="D523" s="30">
        <v>2.6884000000000002E-2</v>
      </c>
      <c r="E523" s="30">
        <v>19.2026</v>
      </c>
      <c r="F523" s="30"/>
      <c r="G523" s="30">
        <v>0.116253</v>
      </c>
      <c r="H523" s="30">
        <v>-9.0939999999999993E-2</v>
      </c>
      <c r="I523" s="30">
        <v>-4.2500000000000003E-3</v>
      </c>
      <c r="J523" s="30">
        <v>0.77233799999999997</v>
      </c>
      <c r="K523" s="30">
        <v>5.6236800000000002</v>
      </c>
      <c r="L523" s="30">
        <v>8.1911699999999996</v>
      </c>
      <c r="M523">
        <f t="shared" si="8"/>
        <v>100.02623500000001</v>
      </c>
    </row>
    <row r="524" spans="1:13">
      <c r="A524" s="29" t="s">
        <v>920</v>
      </c>
      <c r="B524" s="29" t="s">
        <v>929</v>
      </c>
      <c r="C524" s="30">
        <v>65.944699999999997</v>
      </c>
      <c r="D524" s="30">
        <v>1.5403E-2</v>
      </c>
      <c r="E524" s="30">
        <v>19.058399999999999</v>
      </c>
      <c r="F524" s="30"/>
      <c r="G524" s="30">
        <v>0.13853199999999999</v>
      </c>
      <c r="H524" s="30">
        <v>3.2330999999999999E-2</v>
      </c>
      <c r="I524" s="30">
        <v>-1.8859999999999998E-2</v>
      </c>
      <c r="J524" s="30">
        <v>0.77824800000000005</v>
      </c>
      <c r="K524" s="30">
        <v>5.5743600000000004</v>
      </c>
      <c r="L524" s="30">
        <v>8.3635999999999999</v>
      </c>
      <c r="M524">
        <f t="shared" si="8"/>
        <v>99.886714000000012</v>
      </c>
    </row>
    <row r="525" spans="1:13">
      <c r="A525" s="29" t="s">
        <v>920</v>
      </c>
      <c r="B525" s="29" t="s">
        <v>929</v>
      </c>
      <c r="C525" s="30">
        <v>66.200599999999994</v>
      </c>
      <c r="D525" s="30">
        <v>3.4919999999999999E-3</v>
      </c>
      <c r="E525" s="30">
        <v>19.260300000000001</v>
      </c>
      <c r="F525" s="30"/>
      <c r="G525" s="30">
        <v>0.178286</v>
      </c>
      <c r="H525" s="30">
        <v>-5.4539999999999998E-2</v>
      </c>
      <c r="I525" s="30">
        <v>-1.303E-2</v>
      </c>
      <c r="J525" s="30">
        <v>0.79759899999999995</v>
      </c>
      <c r="K525" s="30">
        <v>5.5842999999999998</v>
      </c>
      <c r="L525" s="30">
        <v>8.1856100000000005</v>
      </c>
      <c r="M525">
        <f t="shared" si="8"/>
        <v>100.14261699999999</v>
      </c>
    </row>
    <row r="526" spans="1:13">
      <c r="A526" s="29" t="s">
        <v>920</v>
      </c>
      <c r="B526" s="29" t="s">
        <v>929</v>
      </c>
      <c r="C526" s="30">
        <v>66.3279</v>
      </c>
      <c r="D526" s="30">
        <v>2.3584000000000001E-2</v>
      </c>
      <c r="E526" s="30">
        <v>18.947299999999998</v>
      </c>
      <c r="F526" s="30"/>
      <c r="G526" s="30">
        <v>0.11618000000000001</v>
      </c>
      <c r="H526" s="30">
        <v>-4.2410000000000003E-2</v>
      </c>
      <c r="I526" s="30">
        <v>-2.1099999999999999E-3</v>
      </c>
      <c r="J526" s="30">
        <v>0.65940900000000002</v>
      </c>
      <c r="K526" s="30">
        <v>5.3544999999999998</v>
      </c>
      <c r="L526" s="30">
        <v>8.61266</v>
      </c>
      <c r="M526">
        <f t="shared" si="8"/>
        <v>99.997012999999995</v>
      </c>
    </row>
    <row r="527" spans="1:13">
      <c r="A527" s="29" t="s">
        <v>920</v>
      </c>
      <c r="B527" s="29" t="s">
        <v>929</v>
      </c>
      <c r="C527" s="30">
        <v>66.267799999999994</v>
      </c>
      <c r="D527" s="30">
        <v>2.6807999999999998E-2</v>
      </c>
      <c r="E527" s="30">
        <v>18.855499999999999</v>
      </c>
      <c r="F527" s="30"/>
      <c r="G527" s="30">
        <v>0.14163000000000001</v>
      </c>
      <c r="H527" s="30">
        <v>-1.6160000000000001E-2</v>
      </c>
      <c r="I527" s="30">
        <v>-1.968E-2</v>
      </c>
      <c r="J527" s="30">
        <v>0.547099</v>
      </c>
      <c r="K527" s="30">
        <v>5.2755299999999998</v>
      </c>
      <c r="L527" s="30">
        <v>8.7980199999999993</v>
      </c>
      <c r="M527">
        <f t="shared" si="8"/>
        <v>99.876547000000002</v>
      </c>
    </row>
    <row r="528" spans="1:13">
      <c r="A528" s="29" t="s">
        <v>920</v>
      </c>
      <c r="B528" s="29" t="s">
        <v>929</v>
      </c>
      <c r="C528" s="30">
        <v>66.613799999999998</v>
      </c>
      <c r="D528" s="30">
        <v>2.2000000000000001E-4</v>
      </c>
      <c r="E528" s="30">
        <v>18.671500000000002</v>
      </c>
      <c r="F528" s="30"/>
      <c r="G528" s="30">
        <v>0.127446</v>
      </c>
      <c r="H528" s="30">
        <v>8.0870000000000004E-3</v>
      </c>
      <c r="I528" s="30">
        <v>-1.061E-2</v>
      </c>
      <c r="J528" s="30">
        <v>0.46438400000000002</v>
      </c>
      <c r="K528" s="30">
        <v>5.2341600000000001</v>
      </c>
      <c r="L528" s="30">
        <v>9.1373800000000003</v>
      </c>
      <c r="M528">
        <f t="shared" si="8"/>
        <v>100.24636699999999</v>
      </c>
    </row>
    <row r="529" spans="1:13">
      <c r="A529" s="29" t="s">
        <v>920</v>
      </c>
      <c r="B529" s="29" t="s">
        <v>929</v>
      </c>
      <c r="C529" s="30">
        <v>66.486699999999999</v>
      </c>
      <c r="D529" s="30">
        <v>2.2279E-2</v>
      </c>
      <c r="E529" s="30">
        <v>18.634599999999999</v>
      </c>
      <c r="F529" s="30"/>
      <c r="G529" s="30">
        <v>8.7636000000000006E-2</v>
      </c>
      <c r="H529" s="30">
        <v>-5.459E-2</v>
      </c>
      <c r="I529" s="30">
        <v>-2.0469999999999999E-2</v>
      </c>
      <c r="J529" s="30">
        <v>0.44955499999999998</v>
      </c>
      <c r="K529" s="30">
        <v>5.1853899999999999</v>
      </c>
      <c r="L529" s="30">
        <v>8.9462399999999995</v>
      </c>
      <c r="M529">
        <f t="shared" si="8"/>
        <v>99.737339999999989</v>
      </c>
    </row>
    <row r="530" spans="1:13">
      <c r="A530" s="29" t="s">
        <v>920</v>
      </c>
      <c r="B530" s="29" t="s">
        <v>929</v>
      </c>
      <c r="C530" s="30">
        <v>66.759600000000006</v>
      </c>
      <c r="D530" s="30">
        <v>2.1479999999999999E-2</v>
      </c>
      <c r="E530" s="30">
        <v>18.719799999999999</v>
      </c>
      <c r="F530" s="30"/>
      <c r="G530" s="30">
        <v>0.14014099999999999</v>
      </c>
      <c r="H530" s="30">
        <v>1.2126E-2</v>
      </c>
      <c r="I530" s="30">
        <v>-8.2799999999999992E-3</v>
      </c>
      <c r="J530" s="30">
        <v>0.43799100000000002</v>
      </c>
      <c r="K530" s="30">
        <v>5.2528800000000002</v>
      </c>
      <c r="L530" s="30">
        <v>9.1144099999999995</v>
      </c>
      <c r="M530">
        <f t="shared" si="8"/>
        <v>100.45014799999998</v>
      </c>
    </row>
    <row r="531" spans="1:13">
      <c r="A531" s="29" t="s">
        <v>920</v>
      </c>
      <c r="B531" s="29" t="s">
        <v>929</v>
      </c>
      <c r="C531" s="30">
        <v>66.561599999999999</v>
      </c>
      <c r="D531" s="30">
        <v>-1.9800000000000002E-2</v>
      </c>
      <c r="E531" s="30">
        <v>18.706600000000002</v>
      </c>
      <c r="F531" s="30"/>
      <c r="G531" s="30">
        <v>0.15775800000000001</v>
      </c>
      <c r="H531" s="30">
        <v>2.0219999999999999E-3</v>
      </c>
      <c r="I531" s="30">
        <v>-2.3099999999999999E-2</v>
      </c>
      <c r="J531" s="30">
        <v>0.46754200000000001</v>
      </c>
      <c r="K531" s="30">
        <v>5.1398400000000004</v>
      </c>
      <c r="L531" s="30">
        <v>9.1338600000000003</v>
      </c>
      <c r="M531">
        <f t="shared" si="8"/>
        <v>100.126322</v>
      </c>
    </row>
    <row r="532" spans="1:13">
      <c r="A532" s="29" t="s">
        <v>920</v>
      </c>
      <c r="B532" s="29" t="s">
        <v>929</v>
      </c>
      <c r="C532" s="30">
        <v>66.660899999999998</v>
      </c>
      <c r="D532" s="30">
        <v>-3.6099999999999999E-3</v>
      </c>
      <c r="E532" s="30">
        <v>18.5457</v>
      </c>
      <c r="F532" s="30"/>
      <c r="G532" s="30">
        <v>0.130635</v>
      </c>
      <c r="H532" s="30">
        <v>-2.2239999999999999E-2</v>
      </c>
      <c r="I532" s="30">
        <v>-6.5100000000000002E-3</v>
      </c>
      <c r="J532" s="30">
        <v>0.44671899999999998</v>
      </c>
      <c r="K532" s="30">
        <v>5.1607099999999999</v>
      </c>
      <c r="L532" s="30">
        <v>9.1264900000000004</v>
      </c>
      <c r="M532">
        <f t="shared" si="8"/>
        <v>100.038794</v>
      </c>
    </row>
    <row r="533" spans="1:13">
      <c r="A533" s="29" t="s">
        <v>920</v>
      </c>
      <c r="B533" s="29" t="s">
        <v>929</v>
      </c>
      <c r="C533" s="30">
        <v>66.699799999999996</v>
      </c>
      <c r="D533" s="30">
        <v>1.8849000000000001E-2</v>
      </c>
      <c r="E533" s="30">
        <v>18.581900000000001</v>
      </c>
      <c r="F533" s="30"/>
      <c r="G533" s="30">
        <v>0.13067699999999999</v>
      </c>
      <c r="H533" s="30">
        <v>-4.854E-2</v>
      </c>
      <c r="I533" s="30">
        <v>-6.4900000000000001E-3</v>
      </c>
      <c r="J533" s="30">
        <v>0.45522299999999999</v>
      </c>
      <c r="K533" s="30">
        <v>5.2349800000000002</v>
      </c>
      <c r="L533" s="30">
        <v>9.0344499999999996</v>
      </c>
      <c r="M533">
        <f t="shared" si="8"/>
        <v>100.10084900000001</v>
      </c>
    </row>
    <row r="534" spans="1:13">
      <c r="A534" s="29" t="s">
        <v>920</v>
      </c>
      <c r="B534" s="29" t="s">
        <v>929</v>
      </c>
      <c r="C534" s="30">
        <v>66.767300000000006</v>
      </c>
      <c r="D534" s="30">
        <v>2.4603E-2</v>
      </c>
      <c r="E534" s="30">
        <v>18.731100000000001</v>
      </c>
      <c r="F534" s="30"/>
      <c r="G534" s="30">
        <v>0.130638</v>
      </c>
      <c r="H534" s="30">
        <v>-2.0219999999999998E-2</v>
      </c>
      <c r="I534" s="30">
        <v>-2.767E-2</v>
      </c>
      <c r="J534" s="30">
        <v>0.488035</v>
      </c>
      <c r="K534" s="30">
        <v>5.3318700000000003</v>
      </c>
      <c r="L534" s="30">
        <v>9.0897199999999998</v>
      </c>
      <c r="M534">
        <f t="shared" si="8"/>
        <v>100.515376</v>
      </c>
    </row>
    <row r="535" spans="1:13">
      <c r="A535" s="29" t="s">
        <v>920</v>
      </c>
      <c r="B535" s="29" t="s">
        <v>929</v>
      </c>
      <c r="C535" s="30">
        <v>66.700999999999993</v>
      </c>
      <c r="D535" s="30">
        <v>-7.1700000000000002E-3</v>
      </c>
      <c r="E535" s="30">
        <v>18.497199999999999</v>
      </c>
      <c r="F535" s="30"/>
      <c r="G535" s="30">
        <v>0.20069999999999999</v>
      </c>
      <c r="H535" s="30">
        <v>2.2235000000000001E-2</v>
      </c>
      <c r="I535" s="30">
        <v>-3.2250000000000001E-2</v>
      </c>
      <c r="J535" s="30">
        <v>0.470771</v>
      </c>
      <c r="K535" s="30">
        <v>5.2841399999999998</v>
      </c>
      <c r="L535" s="30">
        <v>9.0773200000000003</v>
      </c>
      <c r="M535">
        <f t="shared" si="8"/>
        <v>100.21394599999996</v>
      </c>
    </row>
    <row r="536" spans="1:13">
      <c r="A536" s="29" t="s">
        <v>920</v>
      </c>
      <c r="B536" s="29" t="s">
        <v>929</v>
      </c>
      <c r="C536" s="30">
        <v>66.778700000000001</v>
      </c>
      <c r="D536" s="30">
        <v>7.8490000000000001E-3</v>
      </c>
      <c r="E536" s="30">
        <v>18.535799999999998</v>
      </c>
      <c r="F536" s="30"/>
      <c r="G536" s="30">
        <v>0.156134</v>
      </c>
      <c r="H536" s="30">
        <v>-1.617E-2</v>
      </c>
      <c r="I536" s="30">
        <v>-6.1599999999999997E-3</v>
      </c>
      <c r="J536" s="30">
        <v>0.47808699999999998</v>
      </c>
      <c r="K536" s="30">
        <v>5.2643800000000001</v>
      </c>
      <c r="L536" s="30">
        <v>8.9569799999999997</v>
      </c>
      <c r="M536">
        <f t="shared" si="8"/>
        <v>100.15559999999999</v>
      </c>
    </row>
    <row r="537" spans="1:13">
      <c r="A537" s="29" t="s">
        <v>920</v>
      </c>
      <c r="B537" s="29" t="s">
        <v>929</v>
      </c>
      <c r="C537" s="30">
        <v>66.959500000000006</v>
      </c>
      <c r="D537" s="30">
        <v>2.2475999999999999E-2</v>
      </c>
      <c r="E537" s="30">
        <v>18.6615</v>
      </c>
      <c r="F537" s="30"/>
      <c r="G537" s="30">
        <v>0.12908700000000001</v>
      </c>
      <c r="H537" s="30">
        <v>-7.8869999999999996E-2</v>
      </c>
      <c r="I537" s="30">
        <v>-7.5900000000000004E-3</v>
      </c>
      <c r="J537" s="30">
        <v>0.48351899999999998</v>
      </c>
      <c r="K537" s="30">
        <v>5.2214700000000001</v>
      </c>
      <c r="L537" s="30">
        <v>9.0425500000000003</v>
      </c>
      <c r="M537">
        <f t="shared" si="8"/>
        <v>100.43364200000002</v>
      </c>
    </row>
    <row r="538" spans="1:13">
      <c r="A538" s="29" t="s">
        <v>920</v>
      </c>
      <c r="B538" s="29" t="s">
        <v>929</v>
      </c>
      <c r="C538" s="30">
        <v>67.003200000000007</v>
      </c>
      <c r="D538" s="30">
        <v>1.0236E-2</v>
      </c>
      <c r="E538" s="30">
        <v>18.883099999999999</v>
      </c>
      <c r="F538" s="30"/>
      <c r="G538" s="30">
        <v>0.100421</v>
      </c>
      <c r="H538" s="30">
        <v>2.6294999999999999E-2</v>
      </c>
      <c r="I538" s="30">
        <v>-5.8500000000000002E-3</v>
      </c>
      <c r="J538" s="30">
        <v>0.49002000000000001</v>
      </c>
      <c r="K538" s="30">
        <v>5.2343999999999999</v>
      </c>
      <c r="L538" s="30">
        <v>9.0147600000000008</v>
      </c>
      <c r="M538">
        <f t="shared" si="8"/>
        <v>100.75658200000001</v>
      </c>
    </row>
    <row r="539" spans="1:13">
      <c r="A539" s="29" t="s">
        <v>920</v>
      </c>
      <c r="B539" s="29" t="s">
        <v>929</v>
      </c>
      <c r="C539" s="30">
        <v>66.702799999999996</v>
      </c>
      <c r="D539" s="30">
        <v>1.8159000000000002E-2</v>
      </c>
      <c r="E539" s="30">
        <v>18.709499999999998</v>
      </c>
      <c r="F539" s="30"/>
      <c r="G539" s="30">
        <v>0.14971599999999999</v>
      </c>
      <c r="H539" s="30">
        <v>-2.223E-2</v>
      </c>
      <c r="I539" s="30">
        <v>-1.8350000000000002E-2</v>
      </c>
      <c r="J539" s="30">
        <v>0.50681500000000002</v>
      </c>
      <c r="K539" s="30">
        <v>5.4098100000000002</v>
      </c>
      <c r="L539" s="30">
        <v>9.0236599999999996</v>
      </c>
      <c r="M539">
        <f t="shared" si="8"/>
        <v>100.47988000000001</v>
      </c>
    </row>
    <row r="540" spans="1:13">
      <c r="A540" s="29" t="s">
        <v>920</v>
      </c>
      <c r="B540" s="29" t="s">
        <v>930</v>
      </c>
      <c r="C540" s="30">
        <v>65.604399999999998</v>
      </c>
      <c r="D540" s="30">
        <v>-1.25E-3</v>
      </c>
      <c r="E540" s="30">
        <v>18.314800000000002</v>
      </c>
      <c r="F540" s="30"/>
      <c r="G540" s="30">
        <v>0.138626</v>
      </c>
      <c r="H540" s="30">
        <v>-3.0329999999999999E-2</v>
      </c>
      <c r="I540" s="30">
        <v>-1.4540000000000001E-2</v>
      </c>
      <c r="J540" s="30">
        <v>0.33923500000000001</v>
      </c>
      <c r="K540" s="30">
        <v>5.0487900000000003</v>
      </c>
      <c r="L540" s="30">
        <v>9.3429000000000002</v>
      </c>
      <c r="M540">
        <f t="shared" si="8"/>
        <v>98.742631000000003</v>
      </c>
    </row>
    <row r="541" spans="1:13">
      <c r="A541" s="29" t="s">
        <v>920</v>
      </c>
      <c r="B541" s="29" t="s">
        <v>930</v>
      </c>
      <c r="C541" s="30">
        <v>66.190600000000003</v>
      </c>
      <c r="D541" s="30">
        <v>1.6597000000000001E-2</v>
      </c>
      <c r="E541" s="30">
        <v>18.401700000000002</v>
      </c>
      <c r="F541" s="30"/>
      <c r="G541" s="30">
        <v>0.122626</v>
      </c>
      <c r="H541" s="30">
        <v>-1.617E-2</v>
      </c>
      <c r="I541" s="30">
        <v>-4.6000000000000001E-4</v>
      </c>
      <c r="J541" s="30">
        <v>0.302452</v>
      </c>
      <c r="K541" s="30">
        <v>5.0052199999999996</v>
      </c>
      <c r="L541" s="30">
        <v>9.7548899999999996</v>
      </c>
      <c r="M541">
        <f t="shared" si="8"/>
        <v>99.777455000000003</v>
      </c>
    </row>
    <row r="542" spans="1:13">
      <c r="A542" s="29" t="s">
        <v>920</v>
      </c>
      <c r="B542" s="29" t="s">
        <v>930</v>
      </c>
      <c r="C542" s="30">
        <v>66.420400000000001</v>
      </c>
      <c r="D542" s="30">
        <v>8.8280000000000008E-3</v>
      </c>
      <c r="E542" s="30">
        <v>18.433399999999999</v>
      </c>
      <c r="F542" s="30"/>
      <c r="G542" s="30">
        <v>6.6933999999999994E-2</v>
      </c>
      <c r="H542" s="30">
        <v>-3.6400000000000002E-2</v>
      </c>
      <c r="I542" s="30">
        <v>-1.9189999999999999E-2</v>
      </c>
      <c r="J542" s="30">
        <v>0.32080199999999998</v>
      </c>
      <c r="K542" s="30">
        <v>4.7991700000000002</v>
      </c>
      <c r="L542" s="30">
        <v>9.8043200000000006</v>
      </c>
      <c r="M542">
        <f t="shared" si="8"/>
        <v>99.798264000000017</v>
      </c>
    </row>
    <row r="543" spans="1:13">
      <c r="A543" s="29" t="s">
        <v>920</v>
      </c>
      <c r="B543" s="29" t="s">
        <v>930</v>
      </c>
      <c r="C543" s="30">
        <v>66.584999999999994</v>
      </c>
      <c r="D543" s="30">
        <v>1.8193000000000001E-2</v>
      </c>
      <c r="E543" s="30">
        <v>18.442299999999999</v>
      </c>
      <c r="F543" s="30"/>
      <c r="G543" s="30">
        <v>0.15457499999999999</v>
      </c>
      <c r="H543" s="30">
        <v>6.0670000000000003E-3</v>
      </c>
      <c r="I543" s="30">
        <v>-6.3800000000000003E-3</v>
      </c>
      <c r="J543" s="30">
        <v>0.297435</v>
      </c>
      <c r="K543" s="30">
        <v>4.8913200000000003</v>
      </c>
      <c r="L543" s="30">
        <v>9.8522800000000004</v>
      </c>
      <c r="M543">
        <f t="shared" si="8"/>
        <v>100.24079</v>
      </c>
    </row>
    <row r="544" spans="1:13">
      <c r="A544" s="29" t="s">
        <v>920</v>
      </c>
      <c r="B544" s="29" t="s">
        <v>930</v>
      </c>
      <c r="C544" s="30">
        <v>66.518500000000003</v>
      </c>
      <c r="D544" s="30">
        <v>2.5589000000000001E-2</v>
      </c>
      <c r="E544" s="30">
        <v>18.4923</v>
      </c>
      <c r="F544" s="30"/>
      <c r="G544" s="30">
        <v>0.119462</v>
      </c>
      <c r="H544" s="30">
        <v>8.0859999999999994E-3</v>
      </c>
      <c r="I544" s="30">
        <v>-1.093E-2</v>
      </c>
      <c r="J544" s="30">
        <v>0.34190599999999999</v>
      </c>
      <c r="K544" s="30">
        <v>4.8899800000000004</v>
      </c>
      <c r="L544" s="30">
        <v>9.8331599999999995</v>
      </c>
      <c r="M544">
        <f t="shared" si="8"/>
        <v>100.218053</v>
      </c>
    </row>
    <row r="545" spans="1:13">
      <c r="A545" s="29" t="s">
        <v>920</v>
      </c>
      <c r="B545" s="29" t="s">
        <v>930</v>
      </c>
      <c r="C545" s="30">
        <v>66.655299999999997</v>
      </c>
      <c r="D545" s="30">
        <v>1.1483999999999999E-2</v>
      </c>
      <c r="E545" s="30">
        <v>18.47</v>
      </c>
      <c r="F545" s="30"/>
      <c r="G545" s="30">
        <v>0.113136</v>
      </c>
      <c r="H545" s="30">
        <v>-2.427E-2</v>
      </c>
      <c r="I545" s="30">
        <v>-2.6169999999999999E-2</v>
      </c>
      <c r="J545" s="30">
        <v>0.33472200000000002</v>
      </c>
      <c r="K545" s="30">
        <v>4.8151099999999998</v>
      </c>
      <c r="L545" s="30">
        <v>9.6946100000000008</v>
      </c>
      <c r="M545">
        <f t="shared" si="8"/>
        <v>100.04392199999999</v>
      </c>
    </row>
    <row r="546" spans="1:13">
      <c r="A546" s="29" t="s">
        <v>920</v>
      </c>
      <c r="B546" s="29" t="s">
        <v>930</v>
      </c>
      <c r="C546" s="30">
        <v>66.715299999999999</v>
      </c>
      <c r="D546" s="30">
        <v>2.9311E-2</v>
      </c>
      <c r="E546" s="30">
        <v>18.588799999999999</v>
      </c>
      <c r="F546" s="30"/>
      <c r="G546" s="30">
        <v>0.10838399999999999</v>
      </c>
      <c r="H546" s="30">
        <v>-2.0200000000000001E-3</v>
      </c>
      <c r="I546" s="30">
        <v>-2.5930000000000002E-2</v>
      </c>
      <c r="J546" s="30">
        <v>0.33078400000000002</v>
      </c>
      <c r="K546" s="30">
        <v>4.7922900000000004</v>
      </c>
      <c r="L546" s="30">
        <v>9.8549000000000007</v>
      </c>
      <c r="M546">
        <f t="shared" si="8"/>
        <v>100.391819</v>
      </c>
    </row>
    <row r="547" spans="1:13">
      <c r="A547" s="29" t="s">
        <v>920</v>
      </c>
      <c r="B547" s="29" t="s">
        <v>930</v>
      </c>
      <c r="C547" s="30">
        <v>66.531199999999998</v>
      </c>
      <c r="D547" s="30">
        <v>-1.4E-3</v>
      </c>
      <c r="E547" s="30">
        <v>18.534400000000002</v>
      </c>
      <c r="F547" s="30"/>
      <c r="G547" s="30">
        <v>0.12112299999999999</v>
      </c>
      <c r="H547" s="30">
        <v>1.8203E-2</v>
      </c>
      <c r="I547" s="30">
        <v>-7.1000000000000004E-3</v>
      </c>
      <c r="J547" s="30">
        <v>0.316714</v>
      </c>
      <c r="K547" s="30">
        <v>4.7923099999999996</v>
      </c>
      <c r="L547" s="30">
        <v>9.8045600000000004</v>
      </c>
      <c r="M547">
        <f t="shared" si="8"/>
        <v>100.11001</v>
      </c>
    </row>
    <row r="548" spans="1:13">
      <c r="A548" s="29" t="s">
        <v>920</v>
      </c>
      <c r="B548" s="29" t="s">
        <v>930</v>
      </c>
      <c r="C548" s="30">
        <v>66.795199999999994</v>
      </c>
      <c r="D548" s="30">
        <v>3.1259999999999999E-3</v>
      </c>
      <c r="E548" s="30">
        <v>18.625699999999998</v>
      </c>
      <c r="F548" s="30"/>
      <c r="G548" s="30">
        <v>5.8965999999999998E-2</v>
      </c>
      <c r="H548" s="30">
        <v>-3.4380000000000001E-2</v>
      </c>
      <c r="I548" s="30">
        <v>-1.6279999999999999E-2</v>
      </c>
      <c r="J548" s="30">
        <v>0.29690699999999998</v>
      </c>
      <c r="K548" s="30">
        <v>4.8239900000000002</v>
      </c>
      <c r="L548" s="30">
        <v>9.8935999999999993</v>
      </c>
      <c r="M548">
        <f t="shared" si="8"/>
        <v>100.44682899999998</v>
      </c>
    </row>
    <row r="549" spans="1:13">
      <c r="A549" s="29" t="s">
        <v>920</v>
      </c>
      <c r="B549" s="29" t="s">
        <v>930</v>
      </c>
      <c r="C549" s="30">
        <v>66.771100000000004</v>
      </c>
      <c r="D549" s="30">
        <v>9.3650000000000001E-3</v>
      </c>
      <c r="E549" s="30">
        <v>18.530200000000001</v>
      </c>
      <c r="F549" s="30"/>
      <c r="G549" s="30">
        <v>0.13075800000000001</v>
      </c>
      <c r="H549" s="30">
        <v>4.4520999999999998E-2</v>
      </c>
      <c r="I549" s="30">
        <v>-5.4299999999999999E-3</v>
      </c>
      <c r="J549" s="30">
        <v>0.309033</v>
      </c>
      <c r="K549" s="30">
        <v>4.8172699999999997</v>
      </c>
      <c r="L549" s="30">
        <v>9.91601</v>
      </c>
      <c r="M549">
        <f t="shared" si="8"/>
        <v>100.52282699999999</v>
      </c>
    </row>
    <row r="550" spans="1:13">
      <c r="A550" s="29" t="s">
        <v>920</v>
      </c>
      <c r="B550" s="29" t="s">
        <v>930</v>
      </c>
      <c r="C550" s="30">
        <v>66.704499999999996</v>
      </c>
      <c r="D550" s="30">
        <v>1.6833000000000001E-2</v>
      </c>
      <c r="E550" s="30">
        <v>18.526399999999999</v>
      </c>
      <c r="F550" s="30"/>
      <c r="G550" s="30">
        <v>0.15451400000000001</v>
      </c>
      <c r="H550" s="30">
        <v>-4.0430000000000001E-2</v>
      </c>
      <c r="I550" s="30">
        <v>-1.4200000000000001E-2</v>
      </c>
      <c r="J550" s="30">
        <v>0.26788899999999999</v>
      </c>
      <c r="K550" s="30">
        <v>4.8542800000000002</v>
      </c>
      <c r="L550" s="30">
        <v>9.9451000000000001</v>
      </c>
      <c r="M550">
        <f t="shared" si="8"/>
        <v>100.414886</v>
      </c>
    </row>
    <row r="551" spans="1:13">
      <c r="A551" s="29" t="s">
        <v>920</v>
      </c>
      <c r="B551" s="29" t="s">
        <v>930</v>
      </c>
      <c r="C551" s="30">
        <v>66.524900000000002</v>
      </c>
      <c r="D551" s="30">
        <v>4.5739999999999999E-3</v>
      </c>
      <c r="E551" s="30">
        <v>18.366199999999999</v>
      </c>
      <c r="F551" s="30"/>
      <c r="G551" s="30">
        <v>0.121269</v>
      </c>
      <c r="H551" s="30">
        <v>5.2650000000000002E-2</v>
      </c>
      <c r="I551" s="30">
        <v>-2.9440000000000001E-2</v>
      </c>
      <c r="J551" s="30">
        <v>0.29578199999999999</v>
      </c>
      <c r="K551" s="30">
        <v>4.7769899999999996</v>
      </c>
      <c r="L551" s="30">
        <v>9.8632500000000007</v>
      </c>
      <c r="M551">
        <f t="shared" si="8"/>
        <v>99.976175000000012</v>
      </c>
    </row>
    <row r="552" spans="1:13">
      <c r="A552" s="29" t="s">
        <v>920</v>
      </c>
      <c r="B552" s="29" t="s">
        <v>930</v>
      </c>
      <c r="C552" s="30">
        <v>66.605800000000002</v>
      </c>
      <c r="D552" s="30">
        <v>-1.3729999999999999E-2</v>
      </c>
      <c r="E552" s="30">
        <v>18.518899999999999</v>
      </c>
      <c r="F552" s="30"/>
      <c r="G552" s="30">
        <v>7.4973999999999999E-2</v>
      </c>
      <c r="H552" s="30">
        <v>-4.2509999999999999E-2</v>
      </c>
      <c r="I552" s="30">
        <v>-1.601E-2</v>
      </c>
      <c r="J552" s="30">
        <v>0.28984199999999999</v>
      </c>
      <c r="K552" s="30">
        <v>4.7649600000000003</v>
      </c>
      <c r="L552" s="30">
        <v>9.7935800000000004</v>
      </c>
      <c r="M552">
        <f t="shared" si="8"/>
        <v>99.97580600000002</v>
      </c>
    </row>
    <row r="553" spans="1:13">
      <c r="A553" s="29" t="s">
        <v>920</v>
      </c>
      <c r="B553" s="29" t="s">
        <v>930</v>
      </c>
      <c r="C553" s="30">
        <v>66.551500000000004</v>
      </c>
      <c r="D553" s="30">
        <v>1.6573999999999998E-2</v>
      </c>
      <c r="E553" s="30">
        <v>18.563400000000001</v>
      </c>
      <c r="F553" s="30"/>
      <c r="G553" s="30">
        <v>0.12281300000000001</v>
      </c>
      <c r="H553" s="30">
        <v>-3.4410000000000003E-2</v>
      </c>
      <c r="I553" s="30">
        <v>-2.4910000000000002E-2</v>
      </c>
      <c r="J553" s="30">
        <v>0.30843799999999999</v>
      </c>
      <c r="K553" s="30">
        <v>4.8481899999999998</v>
      </c>
      <c r="L553" s="30">
        <v>9.7224699999999995</v>
      </c>
      <c r="M553">
        <f t="shared" si="8"/>
        <v>100.074065</v>
      </c>
    </row>
    <row r="554" spans="1:13">
      <c r="A554" s="29" t="s">
        <v>920</v>
      </c>
      <c r="B554" s="29" t="s">
        <v>930</v>
      </c>
      <c r="C554" s="30">
        <v>66.988</v>
      </c>
      <c r="D554" s="30">
        <v>2.0065E-2</v>
      </c>
      <c r="E554" s="30">
        <v>18.4941</v>
      </c>
      <c r="F554" s="30"/>
      <c r="G554" s="30">
        <v>0.12767800000000001</v>
      </c>
      <c r="H554" s="30">
        <v>-2.836E-2</v>
      </c>
      <c r="I554" s="30">
        <v>3.045E-3</v>
      </c>
      <c r="J554" s="30">
        <v>0.30896699999999999</v>
      </c>
      <c r="K554" s="30">
        <v>4.7316500000000001</v>
      </c>
      <c r="L554" s="30">
        <v>9.8472000000000008</v>
      </c>
      <c r="M554">
        <f t="shared" si="8"/>
        <v>100.492345</v>
      </c>
    </row>
    <row r="555" spans="1:13">
      <c r="A555" s="29" t="s">
        <v>920</v>
      </c>
      <c r="B555" s="29" t="s">
        <v>930</v>
      </c>
      <c r="C555" s="30">
        <v>66.609700000000004</v>
      </c>
      <c r="D555" s="30">
        <v>2.4580000000000001E-3</v>
      </c>
      <c r="E555" s="30">
        <v>18.440799999999999</v>
      </c>
      <c r="F555" s="30"/>
      <c r="G555" s="30">
        <v>7.1790999999999994E-2</v>
      </c>
      <c r="H555" s="30">
        <v>2.632E-2</v>
      </c>
      <c r="I555" s="30">
        <v>-2.1569999999999999E-2</v>
      </c>
      <c r="J555" s="30">
        <v>0.316722</v>
      </c>
      <c r="K555" s="30">
        <v>4.85398</v>
      </c>
      <c r="L555" s="30">
        <v>9.7377900000000004</v>
      </c>
      <c r="M555">
        <f t="shared" si="8"/>
        <v>100.03799100000002</v>
      </c>
    </row>
    <row r="556" spans="1:13">
      <c r="A556" s="29" t="s">
        <v>920</v>
      </c>
      <c r="B556" s="29" t="s">
        <v>930</v>
      </c>
      <c r="C556" s="30">
        <v>66.803399999999996</v>
      </c>
      <c r="D556" s="30">
        <v>2.9596000000000001E-2</v>
      </c>
      <c r="E556" s="30">
        <v>18.436800000000002</v>
      </c>
      <c r="F556" s="30"/>
      <c r="G556" s="30">
        <v>9.2555999999999999E-2</v>
      </c>
      <c r="H556" s="30">
        <v>-6.8860000000000005E-2</v>
      </c>
      <c r="I556" s="30">
        <v>-1.396E-2</v>
      </c>
      <c r="J556" s="30">
        <v>0.33582000000000001</v>
      </c>
      <c r="K556" s="30">
        <v>4.8368000000000002</v>
      </c>
      <c r="L556" s="30">
        <v>9.7958300000000005</v>
      </c>
      <c r="M556">
        <f t="shared" si="8"/>
        <v>100.24798199999999</v>
      </c>
    </row>
    <row r="557" spans="1:13">
      <c r="A557" s="29" t="s">
        <v>920</v>
      </c>
      <c r="B557" s="29" t="s">
        <v>930</v>
      </c>
      <c r="C557" s="30">
        <v>66.276499999999999</v>
      </c>
      <c r="D557" s="30">
        <v>3.9315999999999997E-2</v>
      </c>
      <c r="E557" s="30">
        <v>18.468800000000002</v>
      </c>
      <c r="F557" s="30"/>
      <c r="G557" s="30">
        <v>7.9743999999999995E-2</v>
      </c>
      <c r="H557" s="30">
        <v>4.6551000000000002E-2</v>
      </c>
      <c r="I557" s="30">
        <v>-1.426E-2</v>
      </c>
      <c r="J557" s="30">
        <v>0.28655000000000003</v>
      </c>
      <c r="K557" s="30">
        <v>4.85182</v>
      </c>
      <c r="L557" s="30">
        <v>9.7472600000000007</v>
      </c>
      <c r="M557">
        <f t="shared" si="8"/>
        <v>99.782281000000012</v>
      </c>
    </row>
    <row r="558" spans="1:13">
      <c r="A558" s="29" t="s">
        <v>920</v>
      </c>
      <c r="B558" s="29" t="s">
        <v>930</v>
      </c>
      <c r="C558" s="30">
        <v>66.578999999999994</v>
      </c>
      <c r="D558" s="30">
        <v>-3.62E-3</v>
      </c>
      <c r="E558" s="30">
        <v>18.4452</v>
      </c>
      <c r="F558" s="30"/>
      <c r="G558" s="30">
        <v>8.7716000000000002E-2</v>
      </c>
      <c r="H558" s="30">
        <v>2.4287E-2</v>
      </c>
      <c r="I558" s="30">
        <v>-1.108E-2</v>
      </c>
      <c r="J558" s="30">
        <v>0.30347499999999999</v>
      </c>
      <c r="K558" s="30">
        <v>4.8645100000000001</v>
      </c>
      <c r="L558" s="30">
        <v>9.7039799999999996</v>
      </c>
      <c r="M558">
        <f t="shared" si="8"/>
        <v>99.993467999999993</v>
      </c>
    </row>
    <row r="559" spans="1:13">
      <c r="A559" s="29" t="s">
        <v>920</v>
      </c>
      <c r="B559" s="29" t="s">
        <v>931</v>
      </c>
      <c r="C559" s="30">
        <v>66.065399999999997</v>
      </c>
      <c r="D559" s="30">
        <v>-3.13E-3</v>
      </c>
      <c r="E559" s="30">
        <v>18.570799999999998</v>
      </c>
      <c r="F559" s="30"/>
      <c r="G559" s="30">
        <v>9.3984999999999999E-2</v>
      </c>
      <c r="H559" s="30">
        <v>1.8193999999999998E-2</v>
      </c>
      <c r="I559" s="30">
        <v>-1.9550000000000001E-2</v>
      </c>
      <c r="J559" s="30">
        <v>0.42429499999999998</v>
      </c>
      <c r="K559" s="30">
        <v>5.1657799999999998</v>
      </c>
      <c r="L559" s="30">
        <v>9.1432400000000005</v>
      </c>
      <c r="M559">
        <f t="shared" si="8"/>
        <v>99.45901400000001</v>
      </c>
    </row>
    <row r="560" spans="1:13">
      <c r="A560" s="29" t="s">
        <v>920</v>
      </c>
      <c r="B560" s="29" t="s">
        <v>931</v>
      </c>
      <c r="C560" s="30">
        <v>66.186499999999995</v>
      </c>
      <c r="D560" s="30">
        <v>1.4430999999999999E-2</v>
      </c>
      <c r="E560" s="30">
        <v>18.502400000000002</v>
      </c>
      <c r="F560" s="30"/>
      <c r="G560" s="30">
        <v>8.7619000000000002E-2</v>
      </c>
      <c r="H560" s="30">
        <v>-1.4149999999999999E-2</v>
      </c>
      <c r="I560" s="30">
        <v>-2.1190000000000001E-2</v>
      </c>
      <c r="J560" s="30">
        <v>0.46646700000000002</v>
      </c>
      <c r="K560" s="30">
        <v>4.94475</v>
      </c>
      <c r="L560" s="30">
        <v>9.3923299999999994</v>
      </c>
      <c r="M560">
        <f t="shared" si="8"/>
        <v>99.559156999999985</v>
      </c>
    </row>
    <row r="561" spans="1:13">
      <c r="A561" s="29" t="s">
        <v>920</v>
      </c>
      <c r="B561" s="29" t="s">
        <v>931</v>
      </c>
      <c r="C561" s="30">
        <v>66.322199999999995</v>
      </c>
      <c r="D561" s="30">
        <v>2.6837E-2</v>
      </c>
      <c r="E561" s="30">
        <v>18.4772</v>
      </c>
      <c r="F561" s="30"/>
      <c r="G561" s="30">
        <v>5.5787000000000003E-2</v>
      </c>
      <c r="H561" s="30">
        <v>-3.6409999999999998E-2</v>
      </c>
      <c r="I561" s="30">
        <v>-2.027E-2</v>
      </c>
      <c r="J561" s="30">
        <v>0.38311000000000001</v>
      </c>
      <c r="K561" s="30">
        <v>4.8806000000000003</v>
      </c>
      <c r="L561" s="30">
        <v>9.49268</v>
      </c>
      <c r="M561">
        <f t="shared" si="8"/>
        <v>99.581733999999983</v>
      </c>
    </row>
    <row r="562" spans="1:13">
      <c r="A562" s="29" t="s">
        <v>920</v>
      </c>
      <c r="B562" s="29" t="s">
        <v>931</v>
      </c>
      <c r="C562" s="30">
        <v>66.392300000000006</v>
      </c>
      <c r="D562" s="30">
        <v>2.1496000000000001E-2</v>
      </c>
      <c r="E562" s="30">
        <v>18.428899999999999</v>
      </c>
      <c r="F562" s="30"/>
      <c r="G562" s="30">
        <v>0.11472</v>
      </c>
      <c r="H562" s="30">
        <v>-2.2239999999999999E-2</v>
      </c>
      <c r="I562" s="30">
        <v>-1.6660000000000001E-2</v>
      </c>
      <c r="J562" s="30">
        <v>0.41095300000000001</v>
      </c>
      <c r="K562" s="30">
        <v>4.85677</v>
      </c>
      <c r="L562" s="30">
        <v>9.5136699999999994</v>
      </c>
      <c r="M562">
        <f t="shared" si="8"/>
        <v>99.699909000000019</v>
      </c>
    </row>
    <row r="563" spans="1:13">
      <c r="A563" s="29" t="s">
        <v>920</v>
      </c>
      <c r="B563" s="29" t="s">
        <v>931</v>
      </c>
      <c r="C563" s="30">
        <v>66.347899999999996</v>
      </c>
      <c r="D563" s="30">
        <v>3.0745000000000001E-2</v>
      </c>
      <c r="E563" s="30">
        <v>18.482800000000001</v>
      </c>
      <c r="F563" s="30"/>
      <c r="G563" s="30">
        <v>9.5587000000000005E-2</v>
      </c>
      <c r="H563" s="30">
        <v>-1.617E-2</v>
      </c>
      <c r="I563" s="30">
        <v>-1.183E-2</v>
      </c>
      <c r="J563" s="30">
        <v>0.37338300000000002</v>
      </c>
      <c r="K563" s="30">
        <v>4.9128299999999996</v>
      </c>
      <c r="L563" s="30">
        <v>9.6777700000000006</v>
      </c>
      <c r="M563">
        <f t="shared" si="8"/>
        <v>99.893014999999977</v>
      </c>
    </row>
    <row r="564" spans="1:13">
      <c r="A564" s="29" t="s">
        <v>920</v>
      </c>
      <c r="B564" s="29" t="s">
        <v>931</v>
      </c>
      <c r="C564" s="30">
        <v>66.569199999999995</v>
      </c>
      <c r="D564" s="30">
        <v>1.4354E-2</v>
      </c>
      <c r="E564" s="30">
        <v>18.529599999999999</v>
      </c>
      <c r="F564" s="30"/>
      <c r="G564" s="30">
        <v>9.7183000000000005E-2</v>
      </c>
      <c r="H564" s="30">
        <v>0</v>
      </c>
      <c r="I564" s="30">
        <v>-2.5329999999999998E-2</v>
      </c>
      <c r="J564" s="30">
        <v>0.380911</v>
      </c>
      <c r="K564" s="30">
        <v>4.9099000000000004</v>
      </c>
      <c r="L564" s="30">
        <v>9.5912900000000008</v>
      </c>
      <c r="M564">
        <f t="shared" si="8"/>
        <v>100.067108</v>
      </c>
    </row>
    <row r="565" spans="1:13">
      <c r="A565" s="29" t="s">
        <v>920</v>
      </c>
      <c r="B565" s="29" t="s">
        <v>931</v>
      </c>
      <c r="C565" s="30">
        <v>66.395700000000005</v>
      </c>
      <c r="D565" s="30">
        <v>1.1571E-2</v>
      </c>
      <c r="E565" s="30">
        <v>18.555900000000001</v>
      </c>
      <c r="F565" s="30"/>
      <c r="G565" s="30">
        <v>6.2098E-2</v>
      </c>
      <c r="H565" s="30">
        <v>4.0413999999999999E-2</v>
      </c>
      <c r="I565" s="30">
        <v>-2.8649999999999998E-2</v>
      </c>
      <c r="J565" s="30">
        <v>0.37575999999999998</v>
      </c>
      <c r="K565" s="30">
        <v>4.9188200000000002</v>
      </c>
      <c r="L565" s="30">
        <v>9.6596499999999992</v>
      </c>
      <c r="M565">
        <f t="shared" si="8"/>
        <v>99.991263000000018</v>
      </c>
    </row>
    <row r="566" spans="1:13">
      <c r="A566" s="29" t="s">
        <v>920</v>
      </c>
      <c r="B566" s="29" t="s">
        <v>931</v>
      </c>
      <c r="C566" s="30">
        <v>66.365700000000004</v>
      </c>
      <c r="D566" s="30">
        <v>9.0209999999999995E-3</v>
      </c>
      <c r="E566" s="30">
        <v>18.527899999999999</v>
      </c>
      <c r="F566" s="30"/>
      <c r="G566" s="30">
        <v>0.14324999999999999</v>
      </c>
      <c r="H566" s="30">
        <v>-2.0199999999999999E-2</v>
      </c>
      <c r="I566" s="30">
        <v>-6.1799999999999997E-3</v>
      </c>
      <c r="J566" s="30">
        <v>0.36521999999999999</v>
      </c>
      <c r="K566" s="30">
        <v>4.8742799999999997</v>
      </c>
      <c r="L566" s="30">
        <v>9.7424599999999995</v>
      </c>
      <c r="M566">
        <f t="shared" si="8"/>
        <v>100.00145099999999</v>
      </c>
    </row>
    <row r="567" spans="1:13">
      <c r="A567" s="29" t="s">
        <v>920</v>
      </c>
      <c r="B567" s="29" t="s">
        <v>931</v>
      </c>
      <c r="C567" s="30">
        <v>66.509500000000003</v>
      </c>
      <c r="D567" s="30">
        <v>1.2906000000000001E-2</v>
      </c>
      <c r="E567" s="30">
        <v>18.437999999999999</v>
      </c>
      <c r="F567" s="30"/>
      <c r="G567" s="30">
        <v>0.141683</v>
      </c>
      <c r="H567" s="30">
        <v>-6.0600000000000003E-3</v>
      </c>
      <c r="I567" s="30">
        <v>-2.368E-2</v>
      </c>
      <c r="J567" s="30">
        <v>0.359155</v>
      </c>
      <c r="K567" s="30">
        <v>4.8269000000000002</v>
      </c>
      <c r="L567" s="30">
        <v>9.7690300000000008</v>
      </c>
      <c r="M567">
        <f t="shared" si="8"/>
        <v>100.027434</v>
      </c>
    </row>
    <row r="568" spans="1:13">
      <c r="A568" s="29" t="s">
        <v>920</v>
      </c>
      <c r="B568" s="29" t="s">
        <v>931</v>
      </c>
      <c r="C568" s="30">
        <v>66.442700000000002</v>
      </c>
      <c r="D568" s="30">
        <v>3.6221999999999997E-2</v>
      </c>
      <c r="E568" s="30">
        <v>18.552600000000002</v>
      </c>
      <c r="F568" s="30"/>
      <c r="G568" s="30">
        <v>0.13384699999999999</v>
      </c>
      <c r="H568" s="30">
        <v>2.0222E-2</v>
      </c>
      <c r="I568" s="30">
        <v>-1.533E-2</v>
      </c>
      <c r="J568" s="30">
        <v>0.35446800000000001</v>
      </c>
      <c r="K568" s="30">
        <v>4.83385</v>
      </c>
      <c r="L568" s="30">
        <v>9.6915499999999994</v>
      </c>
      <c r="M568">
        <f t="shared" si="8"/>
        <v>100.050129</v>
      </c>
    </row>
    <row r="569" spans="1:13">
      <c r="A569" s="29" t="s">
        <v>920</v>
      </c>
      <c r="B569" s="29" t="s">
        <v>931</v>
      </c>
      <c r="C569" s="30">
        <v>66.646000000000001</v>
      </c>
      <c r="D569" s="30">
        <v>-2.4639999999999999E-2</v>
      </c>
      <c r="E569" s="30">
        <v>18.4313</v>
      </c>
      <c r="F569" s="30"/>
      <c r="G569" s="30">
        <v>0.13544</v>
      </c>
      <c r="H569" s="30">
        <v>-7.2800000000000004E-2</v>
      </c>
      <c r="I569" s="30">
        <v>-1.2919999999999999E-2</v>
      </c>
      <c r="J569" s="30">
        <v>0.35538900000000001</v>
      </c>
      <c r="K569" s="30">
        <v>4.90503</v>
      </c>
      <c r="L569" s="30">
        <v>9.6933299999999996</v>
      </c>
      <c r="M569">
        <f t="shared" si="8"/>
        <v>100.05612900000001</v>
      </c>
    </row>
    <row r="570" spans="1:13">
      <c r="A570" s="29" t="s">
        <v>920</v>
      </c>
      <c r="B570" s="29" t="s">
        <v>931</v>
      </c>
      <c r="C570" s="30">
        <v>66.528599999999997</v>
      </c>
      <c r="D570" s="30">
        <v>-7.8600000000000007E-3</v>
      </c>
      <c r="E570" s="30">
        <v>18.527100000000001</v>
      </c>
      <c r="F570" s="30"/>
      <c r="G570" s="30">
        <v>0.108421</v>
      </c>
      <c r="H570" s="30">
        <v>-1.619E-2</v>
      </c>
      <c r="I570" s="30">
        <v>-9.9500000000000005E-3</v>
      </c>
      <c r="J570" s="30">
        <v>0.39818300000000001</v>
      </c>
      <c r="K570" s="30">
        <v>4.9308300000000003</v>
      </c>
      <c r="L570" s="30">
        <v>9.6701099999999993</v>
      </c>
      <c r="M570">
        <f t="shared" si="8"/>
        <v>100.12924400000001</v>
      </c>
    </row>
    <row r="571" spans="1:13">
      <c r="A571" s="29" t="s">
        <v>920</v>
      </c>
      <c r="B571" s="29" t="s">
        <v>931</v>
      </c>
      <c r="C571" s="30">
        <v>66.508399999999995</v>
      </c>
      <c r="D571" s="30">
        <v>-3.13E-3</v>
      </c>
      <c r="E571" s="30">
        <v>18.610399999999998</v>
      </c>
      <c r="F571" s="30"/>
      <c r="G571" s="30">
        <v>5.8951999999999997E-2</v>
      </c>
      <c r="H571" s="30">
        <v>3.8417E-2</v>
      </c>
      <c r="I571" s="30">
        <v>-1.026E-2</v>
      </c>
      <c r="J571" s="30">
        <v>0.40896900000000003</v>
      </c>
      <c r="K571" s="30">
        <v>4.9573999999999998</v>
      </c>
      <c r="L571" s="30">
        <v>9.5895700000000001</v>
      </c>
      <c r="M571">
        <f t="shared" si="8"/>
        <v>100.15871799999998</v>
      </c>
    </row>
    <row r="572" spans="1:13">
      <c r="A572" s="29" t="s">
        <v>920</v>
      </c>
      <c r="B572" s="29" t="s">
        <v>931</v>
      </c>
      <c r="C572" s="30">
        <v>66.62</v>
      </c>
      <c r="D572" s="30">
        <v>2.5182E-2</v>
      </c>
      <c r="E572" s="30">
        <v>18.522400000000001</v>
      </c>
      <c r="F572" s="30"/>
      <c r="G572" s="30">
        <v>7.0082000000000005E-2</v>
      </c>
      <c r="H572" s="30">
        <v>-6.0600000000000003E-3</v>
      </c>
      <c r="I572" s="30">
        <v>-6.2899999999999996E-3</v>
      </c>
      <c r="J572" s="30">
        <v>0.394731</v>
      </c>
      <c r="K572" s="30">
        <v>4.9386599999999996</v>
      </c>
      <c r="L572" s="30">
        <v>9.4589099999999995</v>
      </c>
      <c r="M572">
        <f t="shared" si="8"/>
        <v>100.01761499999999</v>
      </c>
    </row>
    <row r="573" spans="1:13">
      <c r="A573" s="29" t="s">
        <v>920</v>
      </c>
      <c r="B573" s="29" t="s">
        <v>931</v>
      </c>
      <c r="C573" s="30">
        <v>66.374399999999994</v>
      </c>
      <c r="D573" s="30">
        <v>-2.0119999999999999E-2</v>
      </c>
      <c r="E573" s="30">
        <v>18.514399999999998</v>
      </c>
      <c r="F573" s="30"/>
      <c r="G573" s="30">
        <v>0.108317</v>
      </c>
      <c r="H573" s="30">
        <v>-1.8190000000000001E-2</v>
      </c>
      <c r="I573" s="30">
        <v>-4.7600000000000003E-3</v>
      </c>
      <c r="J573" s="30">
        <v>0.37567</v>
      </c>
      <c r="K573" s="30">
        <v>4.8402599999999998</v>
      </c>
      <c r="L573" s="30">
        <v>9.6155600000000003</v>
      </c>
      <c r="M573">
        <f t="shared" si="8"/>
        <v>99.785536999999977</v>
      </c>
    </row>
    <row r="574" spans="1:13">
      <c r="A574" s="29" t="s">
        <v>920</v>
      </c>
      <c r="B574" s="29" t="s">
        <v>931</v>
      </c>
      <c r="C574" s="30">
        <v>66.688800000000001</v>
      </c>
      <c r="D574" s="30">
        <v>-2.4559999999999998E-2</v>
      </c>
      <c r="E574" s="30">
        <v>18.5655</v>
      </c>
      <c r="F574" s="30"/>
      <c r="G574" s="30">
        <v>9.0801999999999994E-2</v>
      </c>
      <c r="H574" s="30">
        <v>-2.8299999999999999E-2</v>
      </c>
      <c r="I574" s="30">
        <v>-4.2100000000000002E-3</v>
      </c>
      <c r="J574" s="30">
        <v>0.33694099999999999</v>
      </c>
      <c r="K574" s="30">
        <v>4.8500899999999998</v>
      </c>
      <c r="L574" s="30">
        <v>9.7195699999999992</v>
      </c>
      <c r="M574">
        <f t="shared" si="8"/>
        <v>100.194633</v>
      </c>
    </row>
    <row r="575" spans="1:13">
      <c r="A575" s="29" t="s">
        <v>920</v>
      </c>
      <c r="B575" s="29" t="s">
        <v>931</v>
      </c>
      <c r="C575" s="30">
        <v>66.453999999999994</v>
      </c>
      <c r="D575" s="30">
        <v>5.4419999999999998E-3</v>
      </c>
      <c r="E575" s="30">
        <v>18.464200000000002</v>
      </c>
      <c r="F575" s="30"/>
      <c r="G575" s="30">
        <v>0.15292800000000001</v>
      </c>
      <c r="H575" s="30">
        <v>2.4258999999999999E-2</v>
      </c>
      <c r="I575" s="30">
        <v>-1.5650000000000001E-2</v>
      </c>
      <c r="J575" s="30">
        <v>0.35934300000000002</v>
      </c>
      <c r="K575" s="30">
        <v>4.8983999999999996</v>
      </c>
      <c r="L575" s="30">
        <v>9.6353200000000001</v>
      </c>
      <c r="M575">
        <f t="shared" si="8"/>
        <v>99.978241999999995</v>
      </c>
    </row>
    <row r="576" spans="1:13">
      <c r="A576" s="29" t="s">
        <v>920</v>
      </c>
      <c r="B576" s="29" t="s">
        <v>931</v>
      </c>
      <c r="C576" s="30">
        <v>64.899100000000004</v>
      </c>
      <c r="D576" s="30">
        <v>1.5554999999999999E-2</v>
      </c>
      <c r="E576" s="30">
        <v>18.236999999999998</v>
      </c>
      <c r="F576" s="30"/>
      <c r="G576" s="30">
        <v>0.19109699999999999</v>
      </c>
      <c r="H576" s="30">
        <v>-1.4149999999999999E-2</v>
      </c>
      <c r="I576" s="30">
        <v>-1.1429999999999999E-2</v>
      </c>
      <c r="J576" s="30">
        <v>0.42167199999999999</v>
      </c>
      <c r="K576" s="30">
        <v>5.0356800000000002</v>
      </c>
      <c r="L576" s="30">
        <v>9.21875</v>
      </c>
      <c r="M576">
        <f t="shared" si="8"/>
        <v>97.993274</v>
      </c>
    </row>
    <row r="577" spans="1:13">
      <c r="A577" s="29" t="s">
        <v>920</v>
      </c>
      <c r="B577" s="29" t="s">
        <v>931</v>
      </c>
      <c r="C577" s="30">
        <v>65.444100000000006</v>
      </c>
      <c r="D577" s="30">
        <v>-4.5700000000000003E-3</v>
      </c>
      <c r="E577" s="30">
        <v>18.371300000000002</v>
      </c>
      <c r="F577" s="30"/>
      <c r="G577" s="30">
        <v>0.140102</v>
      </c>
      <c r="H577" s="30">
        <v>-1.6160000000000001E-2</v>
      </c>
      <c r="I577" s="30">
        <v>-2.8199999999999999E-2</v>
      </c>
      <c r="J577" s="30">
        <v>0.44953900000000002</v>
      </c>
      <c r="K577" s="30">
        <v>5.0149699999999999</v>
      </c>
      <c r="L577" s="30">
        <v>9.23325</v>
      </c>
      <c r="M577">
        <f t="shared" si="8"/>
        <v>98.604331000000016</v>
      </c>
    </row>
    <row r="578" spans="1:13">
      <c r="A578" s="29" t="s">
        <v>920</v>
      </c>
      <c r="B578" s="29" t="s">
        <v>931</v>
      </c>
      <c r="C578" s="30">
        <v>65.694500000000005</v>
      </c>
      <c r="D578" s="30">
        <v>4.4207999999999997E-2</v>
      </c>
      <c r="E578" s="30">
        <v>18.467500000000001</v>
      </c>
      <c r="F578" s="30"/>
      <c r="G578" s="30">
        <v>0.146456</v>
      </c>
      <c r="H578" s="30">
        <v>2.2221999999999999E-2</v>
      </c>
      <c r="I578" s="30">
        <v>-7.0299999999999998E-3</v>
      </c>
      <c r="J578" s="30">
        <v>0.41653000000000001</v>
      </c>
      <c r="K578" s="30">
        <v>4.9722099999999996</v>
      </c>
      <c r="L578" s="30">
        <v>9.2986699999999995</v>
      </c>
      <c r="M578">
        <f t="shared" si="8"/>
        <v>99.055266000000003</v>
      </c>
    </row>
    <row r="579" spans="1:13">
      <c r="A579" s="29" t="s">
        <v>920</v>
      </c>
      <c r="B579" s="29" t="s">
        <v>931</v>
      </c>
      <c r="C579" s="30">
        <v>65.744100000000003</v>
      </c>
      <c r="D579" s="30">
        <v>3.3533E-2</v>
      </c>
      <c r="E579" s="30">
        <v>18.5366</v>
      </c>
      <c r="F579" s="30"/>
      <c r="G579" s="30">
        <v>9.2404E-2</v>
      </c>
      <c r="H579" s="30">
        <v>-4.8520000000000001E-2</v>
      </c>
      <c r="I579" s="30">
        <v>-6.9499999999999996E-3</v>
      </c>
      <c r="J579" s="30">
        <v>0.44311400000000001</v>
      </c>
      <c r="K579" s="30">
        <v>4.9186500000000004</v>
      </c>
      <c r="L579" s="30">
        <v>9.2903500000000001</v>
      </c>
      <c r="M579">
        <f t="shared" ref="M579:M642" si="9">SUM(C579:L579)</f>
        <v>99.003281000000001</v>
      </c>
    </row>
    <row r="580" spans="1:13">
      <c r="A580" s="29" t="s">
        <v>920</v>
      </c>
      <c r="B580" s="29" t="s">
        <v>931</v>
      </c>
      <c r="C580" s="30">
        <v>66.028499999999994</v>
      </c>
      <c r="D580" s="30">
        <v>2.104E-3</v>
      </c>
      <c r="E580" s="30">
        <v>18.293800000000001</v>
      </c>
      <c r="F580" s="30"/>
      <c r="G580" s="30">
        <v>9.7183000000000005E-2</v>
      </c>
      <c r="H580" s="30">
        <v>2.0219999999999999E-3</v>
      </c>
      <c r="I580" s="30">
        <v>-1.6969999999999999E-2</v>
      </c>
      <c r="J580" s="30">
        <v>0.37541000000000002</v>
      </c>
      <c r="K580" s="30">
        <v>4.8532799999999998</v>
      </c>
      <c r="L580" s="30">
        <v>9.5915499999999998</v>
      </c>
      <c r="M580">
        <f t="shared" si="9"/>
        <v>99.226878999999997</v>
      </c>
    </row>
    <row r="581" spans="1:13">
      <c r="A581" s="29" t="s">
        <v>920</v>
      </c>
      <c r="B581" s="29" t="s">
        <v>931</v>
      </c>
      <c r="C581" s="30">
        <v>66.050700000000006</v>
      </c>
      <c r="D581" s="30">
        <v>7.136E-3</v>
      </c>
      <c r="E581" s="30">
        <v>18.498799999999999</v>
      </c>
      <c r="F581" s="30"/>
      <c r="G581" s="30">
        <v>0.14491000000000001</v>
      </c>
      <c r="H581" s="30">
        <v>3.0313E-2</v>
      </c>
      <c r="I581" s="30">
        <v>-8.5100000000000002E-3</v>
      </c>
      <c r="J581" s="30">
        <v>0.368446</v>
      </c>
      <c r="K581" s="30">
        <v>4.9357100000000003</v>
      </c>
      <c r="L581" s="30">
        <v>9.5324299999999997</v>
      </c>
      <c r="M581">
        <f t="shared" si="9"/>
        <v>99.559935000000024</v>
      </c>
    </row>
    <row r="582" spans="1:13">
      <c r="A582" s="29" t="s">
        <v>920</v>
      </c>
      <c r="B582" s="29" t="s">
        <v>931</v>
      </c>
      <c r="C582" s="30">
        <v>66.007300000000001</v>
      </c>
      <c r="D582" s="30">
        <v>2.23E-2</v>
      </c>
      <c r="E582" s="30">
        <v>18.2926</v>
      </c>
      <c r="F582" s="30"/>
      <c r="G582" s="30">
        <v>0.11932</v>
      </c>
      <c r="H582" s="30">
        <v>-2.2210000000000001E-2</v>
      </c>
      <c r="I582" s="30">
        <v>-1.9300000000000001E-3</v>
      </c>
      <c r="J582" s="30">
        <v>0.394592</v>
      </c>
      <c r="K582" s="30">
        <v>4.9167100000000001</v>
      </c>
      <c r="L582" s="30">
        <v>9.4753100000000003</v>
      </c>
      <c r="M582">
        <f t="shared" si="9"/>
        <v>99.203992</v>
      </c>
    </row>
    <row r="583" spans="1:13">
      <c r="A583" s="29" t="s">
        <v>920</v>
      </c>
      <c r="B583" s="29" t="s">
        <v>931</v>
      </c>
      <c r="C583" s="30">
        <v>66.037800000000004</v>
      </c>
      <c r="D583" s="30">
        <v>7.5370000000000003E-3</v>
      </c>
      <c r="E583" s="30">
        <v>18.4343</v>
      </c>
      <c r="F583" s="30"/>
      <c r="G583" s="30">
        <v>9.3884999999999996E-2</v>
      </c>
      <c r="H583" s="30">
        <v>4.0390000000000001E-3</v>
      </c>
      <c r="I583" s="30">
        <v>-1.925E-2</v>
      </c>
      <c r="J583" s="30">
        <v>0.39804299999999998</v>
      </c>
      <c r="K583" s="30">
        <v>4.9053000000000004</v>
      </c>
      <c r="L583" s="30">
        <v>9.7119300000000006</v>
      </c>
      <c r="M583">
        <f t="shared" si="9"/>
        <v>99.573583999999997</v>
      </c>
    </row>
    <row r="584" spans="1:13">
      <c r="A584" s="29" t="s">
        <v>920</v>
      </c>
      <c r="B584" s="29" t="s">
        <v>931</v>
      </c>
      <c r="C584" s="30">
        <v>66.038499999999999</v>
      </c>
      <c r="D584" s="30">
        <v>1.3492000000000001E-2</v>
      </c>
      <c r="E584" s="30">
        <v>18.3779</v>
      </c>
      <c r="F584" s="30"/>
      <c r="G584" s="30">
        <v>5.8896999999999998E-2</v>
      </c>
      <c r="H584" s="30">
        <v>-2.4240000000000001E-2</v>
      </c>
      <c r="I584" s="30">
        <v>-1.9E-3</v>
      </c>
      <c r="J584" s="30">
        <v>0.40804099999999999</v>
      </c>
      <c r="K584" s="30">
        <v>4.8661500000000002</v>
      </c>
      <c r="L584" s="30">
        <v>9.5867500000000003</v>
      </c>
      <c r="M584">
        <f t="shared" si="9"/>
        <v>99.323589999999982</v>
      </c>
    </row>
    <row r="585" spans="1:13">
      <c r="A585" s="29" t="s">
        <v>920</v>
      </c>
      <c r="B585" s="29" t="s">
        <v>931</v>
      </c>
      <c r="C585" s="30">
        <v>66.279399999999995</v>
      </c>
      <c r="D585" s="30">
        <v>-1.342E-2</v>
      </c>
      <c r="E585" s="30">
        <v>18.395600000000002</v>
      </c>
      <c r="F585" s="30"/>
      <c r="G585" s="30">
        <v>0.135377</v>
      </c>
      <c r="H585" s="30">
        <v>-2.0209999999999999E-2</v>
      </c>
      <c r="I585" s="30">
        <v>-2.3999999999999998E-3</v>
      </c>
      <c r="J585" s="30">
        <v>0.38840999999999998</v>
      </c>
      <c r="K585" s="30">
        <v>4.8714399999999998</v>
      </c>
      <c r="L585" s="30">
        <v>9.6036900000000003</v>
      </c>
      <c r="M585">
        <f t="shared" si="9"/>
        <v>99.637887000000006</v>
      </c>
    </row>
    <row r="586" spans="1:13">
      <c r="A586" s="29" t="s">
        <v>920</v>
      </c>
      <c r="B586" s="29" t="s">
        <v>931</v>
      </c>
      <c r="C586" s="30">
        <v>66.147599999999997</v>
      </c>
      <c r="D586" s="30">
        <v>1.1479E-2</v>
      </c>
      <c r="E586" s="30">
        <v>18.381799999999998</v>
      </c>
      <c r="F586" s="30"/>
      <c r="G586" s="30">
        <v>0.12255099999999999</v>
      </c>
      <c r="H586" s="30">
        <v>3.8376E-2</v>
      </c>
      <c r="I586" s="30">
        <v>-2.0889999999999999E-2</v>
      </c>
      <c r="J586" s="30">
        <v>0.36192299999999999</v>
      </c>
      <c r="K586" s="30">
        <v>4.8300299999999998</v>
      </c>
      <c r="L586" s="30">
        <v>9.6049199999999999</v>
      </c>
      <c r="M586">
        <f t="shared" si="9"/>
        <v>99.477789000000001</v>
      </c>
    </row>
    <row r="587" spans="1:13">
      <c r="A587" s="29" t="s">
        <v>920</v>
      </c>
      <c r="B587" s="29" t="s">
        <v>931</v>
      </c>
      <c r="C587" s="30">
        <v>66.118399999999994</v>
      </c>
      <c r="D587" s="30">
        <v>1.6178000000000001E-2</v>
      </c>
      <c r="E587" s="30">
        <v>18.366</v>
      </c>
      <c r="F587" s="30"/>
      <c r="G587" s="30">
        <v>0.130523</v>
      </c>
      <c r="H587" s="30">
        <v>6.0600000000000003E-3</v>
      </c>
      <c r="I587" s="30">
        <v>-7.26E-3</v>
      </c>
      <c r="J587" s="30">
        <v>0.404474</v>
      </c>
      <c r="K587" s="30">
        <v>4.80755</v>
      </c>
      <c r="L587" s="30">
        <v>9.5135299999999994</v>
      </c>
      <c r="M587">
        <f t="shared" si="9"/>
        <v>99.355454999999992</v>
      </c>
    </row>
    <row r="588" spans="1:13">
      <c r="A588" s="29" t="s">
        <v>920</v>
      </c>
      <c r="B588" s="29" t="s">
        <v>931</v>
      </c>
      <c r="C588" s="30">
        <v>66.153000000000006</v>
      </c>
      <c r="D588" s="30">
        <v>1.3325999999999999E-2</v>
      </c>
      <c r="E588" s="30">
        <v>18.470199999999998</v>
      </c>
      <c r="F588" s="30"/>
      <c r="G588" s="30">
        <v>4.4597999999999999E-2</v>
      </c>
      <c r="H588" s="30">
        <v>-1.0109999999999999E-2</v>
      </c>
      <c r="I588" s="30">
        <v>-7.1799999999999998E-3</v>
      </c>
      <c r="J588" s="30">
        <v>0.36775600000000003</v>
      </c>
      <c r="K588" s="30">
        <v>4.8301699999999999</v>
      </c>
      <c r="L588" s="30">
        <v>9.6019400000000008</v>
      </c>
      <c r="M588">
        <f t="shared" si="9"/>
        <v>99.463699999999989</v>
      </c>
    </row>
    <row r="589" spans="1:13">
      <c r="A589" s="29" t="s">
        <v>920</v>
      </c>
      <c r="B589" s="29" t="s">
        <v>931</v>
      </c>
      <c r="C589" s="30">
        <v>66.360299999999995</v>
      </c>
      <c r="D589" s="30">
        <v>1.6882999999999999E-2</v>
      </c>
      <c r="E589" s="30">
        <v>18.311599999999999</v>
      </c>
      <c r="F589" s="30"/>
      <c r="G589" s="30">
        <v>0.12425799999999999</v>
      </c>
      <c r="H589" s="30">
        <v>2.426E-2</v>
      </c>
      <c r="I589" s="30">
        <v>-2.053E-2</v>
      </c>
      <c r="J589" s="30">
        <v>0.35153899999999999</v>
      </c>
      <c r="K589" s="30">
        <v>4.8414299999999999</v>
      </c>
      <c r="L589" s="30">
        <v>9.7082099999999993</v>
      </c>
      <c r="M589">
        <f t="shared" si="9"/>
        <v>99.717950000000002</v>
      </c>
    </row>
    <row r="590" spans="1:13">
      <c r="A590" s="29" t="s">
        <v>920</v>
      </c>
      <c r="B590" s="29" t="s">
        <v>931</v>
      </c>
      <c r="C590" s="30">
        <v>66.366900000000001</v>
      </c>
      <c r="D590" s="30">
        <v>-1.4540000000000001E-2</v>
      </c>
      <c r="E590" s="30">
        <v>18.432700000000001</v>
      </c>
      <c r="F590" s="30"/>
      <c r="G590" s="30">
        <v>0.10037600000000001</v>
      </c>
      <c r="H590" s="30">
        <v>-4.2459999999999998E-2</v>
      </c>
      <c r="I590" s="30">
        <v>-6.3699999999999998E-3</v>
      </c>
      <c r="J590" s="30">
        <v>0.34834399999999999</v>
      </c>
      <c r="K590" s="30">
        <v>4.8712900000000001</v>
      </c>
      <c r="L590" s="30">
        <v>9.63748</v>
      </c>
      <c r="M590">
        <f t="shared" si="9"/>
        <v>99.693719999999985</v>
      </c>
    </row>
    <row r="591" spans="1:13">
      <c r="A591" s="29" t="s">
        <v>920</v>
      </c>
      <c r="B591" s="29" t="s">
        <v>931</v>
      </c>
      <c r="C591" s="30">
        <v>66.146600000000007</v>
      </c>
      <c r="D591" s="30">
        <v>6.7340000000000004E-3</v>
      </c>
      <c r="E591" s="30">
        <v>18.464099999999998</v>
      </c>
      <c r="F591" s="30"/>
      <c r="G591" s="30">
        <v>6.0472999999999999E-2</v>
      </c>
      <c r="H591" s="30">
        <v>6.0590000000000001E-3</v>
      </c>
      <c r="I591" s="30">
        <v>-2.5260000000000001E-2</v>
      </c>
      <c r="J591" s="30">
        <v>0.35143400000000002</v>
      </c>
      <c r="K591" s="30">
        <v>4.9919900000000004</v>
      </c>
      <c r="L591" s="30">
        <v>9.6606799999999993</v>
      </c>
      <c r="M591">
        <f t="shared" si="9"/>
        <v>99.662809999999993</v>
      </c>
    </row>
    <row r="592" spans="1:13">
      <c r="A592" s="29" t="s">
        <v>920</v>
      </c>
      <c r="B592" s="29" t="s">
        <v>931</v>
      </c>
      <c r="C592" s="30">
        <v>66.121099999999998</v>
      </c>
      <c r="D592" s="30">
        <v>-1.6629999999999999E-2</v>
      </c>
      <c r="E592" s="30">
        <v>18.335000000000001</v>
      </c>
      <c r="F592" s="30"/>
      <c r="G592" s="30">
        <v>0.103448</v>
      </c>
      <c r="H592" s="30">
        <v>-3.8370000000000001E-2</v>
      </c>
      <c r="I592" s="30">
        <v>-9.1500000000000001E-3</v>
      </c>
      <c r="J592" s="30">
        <v>0.34974699999999997</v>
      </c>
      <c r="K592" s="30">
        <v>4.8281999999999998</v>
      </c>
      <c r="L592" s="30">
        <v>9.6707400000000003</v>
      </c>
      <c r="M592">
        <f t="shared" si="9"/>
        <v>99.344084999999978</v>
      </c>
    </row>
    <row r="593" spans="1:13">
      <c r="A593" s="29" t="s">
        <v>920</v>
      </c>
      <c r="B593" s="29" t="s">
        <v>931</v>
      </c>
      <c r="C593" s="30">
        <v>66.378900000000002</v>
      </c>
      <c r="D593" s="30">
        <v>1.7006E-2</v>
      </c>
      <c r="E593" s="30">
        <v>18.516200000000001</v>
      </c>
      <c r="F593" s="30"/>
      <c r="G593" s="30">
        <v>0.114675</v>
      </c>
      <c r="H593" s="30">
        <v>-1.213E-2</v>
      </c>
      <c r="I593" s="30">
        <v>-1.0630000000000001E-2</v>
      </c>
      <c r="J593" s="30">
        <v>0.32610299999999998</v>
      </c>
      <c r="K593" s="30">
        <v>4.8822299999999998</v>
      </c>
      <c r="L593" s="30">
        <v>9.7891499999999994</v>
      </c>
      <c r="M593">
        <f t="shared" si="9"/>
        <v>100.00150400000001</v>
      </c>
    </row>
    <row r="594" spans="1:13">
      <c r="A594" s="29" t="s">
        <v>920</v>
      </c>
      <c r="B594" s="29" t="s">
        <v>931</v>
      </c>
      <c r="C594" s="30">
        <v>66.232399999999998</v>
      </c>
      <c r="D594" s="30">
        <v>4.3609000000000002E-2</v>
      </c>
      <c r="E594" s="30">
        <v>18.258600000000001</v>
      </c>
      <c r="F594" s="30"/>
      <c r="G594" s="30">
        <v>0.122512</v>
      </c>
      <c r="H594" s="30">
        <v>2.2211000000000002E-2</v>
      </c>
      <c r="I594" s="30">
        <v>-1.4919999999999999E-2</v>
      </c>
      <c r="J594" s="30">
        <v>0.363375</v>
      </c>
      <c r="K594" s="30">
        <v>4.8356000000000003</v>
      </c>
      <c r="L594" s="30">
        <v>9.8328600000000002</v>
      </c>
      <c r="M594">
        <f t="shared" si="9"/>
        <v>99.696247</v>
      </c>
    </row>
    <row r="595" spans="1:13">
      <c r="A595" s="29" t="s">
        <v>920</v>
      </c>
      <c r="B595" s="29" t="s">
        <v>931</v>
      </c>
      <c r="C595" s="30">
        <v>66.377099999999999</v>
      </c>
      <c r="D595" s="30">
        <v>8.3569999999999998E-3</v>
      </c>
      <c r="E595" s="30">
        <v>18.4145</v>
      </c>
      <c r="F595" s="30"/>
      <c r="G595" s="30">
        <v>7.6466999999999993E-2</v>
      </c>
      <c r="H595" s="30">
        <v>3.2347000000000001E-2</v>
      </c>
      <c r="I595" s="30">
        <v>-1.5879999999999998E-2</v>
      </c>
      <c r="J595" s="30">
        <v>0.341588</v>
      </c>
      <c r="K595" s="30">
        <v>4.8754200000000001</v>
      </c>
      <c r="L595" s="30">
        <v>9.64682</v>
      </c>
      <c r="M595">
        <f t="shared" si="9"/>
        <v>99.756719000000018</v>
      </c>
    </row>
    <row r="596" spans="1:13">
      <c r="A596" s="29" t="s">
        <v>920</v>
      </c>
      <c r="B596" s="29" t="s">
        <v>931</v>
      </c>
      <c r="C596" s="30">
        <v>66.162599999999998</v>
      </c>
      <c r="D596" s="30">
        <v>-5.2700000000000004E-3</v>
      </c>
      <c r="E596" s="30">
        <v>18.418399999999998</v>
      </c>
      <c r="F596" s="30"/>
      <c r="G596" s="30">
        <v>6.8442000000000003E-2</v>
      </c>
      <c r="H596" s="30">
        <v>-4.8480000000000002E-2</v>
      </c>
      <c r="I596" s="30">
        <v>-8.0499999999999999E-3</v>
      </c>
      <c r="J596" s="30">
        <v>0.36907800000000002</v>
      </c>
      <c r="K596" s="30">
        <v>4.7798499999999997</v>
      </c>
      <c r="L596" s="30">
        <v>9.7585899999999999</v>
      </c>
      <c r="M596">
        <f t="shared" si="9"/>
        <v>99.495159999999998</v>
      </c>
    </row>
    <row r="597" spans="1:13">
      <c r="A597" s="29" t="s">
        <v>920</v>
      </c>
      <c r="B597" s="29" t="s">
        <v>931</v>
      </c>
      <c r="C597" s="30">
        <v>66.195300000000003</v>
      </c>
      <c r="D597" s="30">
        <v>7.1209999999999997E-3</v>
      </c>
      <c r="E597" s="30">
        <v>18.480899999999998</v>
      </c>
      <c r="F597" s="30"/>
      <c r="G597" s="30">
        <v>3.8198999999999997E-2</v>
      </c>
      <c r="H597" s="30">
        <v>-4.444E-2</v>
      </c>
      <c r="I597" s="30">
        <v>-2.051E-2</v>
      </c>
      <c r="J597" s="30">
        <v>0.39634599999999998</v>
      </c>
      <c r="K597" s="30">
        <v>4.8828699999999996</v>
      </c>
      <c r="L597" s="30">
        <v>9.5996699999999997</v>
      </c>
      <c r="M597">
        <f t="shared" si="9"/>
        <v>99.535456000000011</v>
      </c>
    </row>
    <row r="598" spans="1:13">
      <c r="A598" s="29" t="s">
        <v>920</v>
      </c>
      <c r="B598" s="29" t="s">
        <v>931</v>
      </c>
      <c r="C598" s="30">
        <v>66.334199999999996</v>
      </c>
      <c r="D598" s="30">
        <v>1.8613999999999999E-2</v>
      </c>
      <c r="E598" s="30">
        <v>18.4573</v>
      </c>
      <c r="F598" s="30"/>
      <c r="G598" s="30">
        <v>9.8710000000000006E-2</v>
      </c>
      <c r="H598" s="30">
        <v>2.4246E-2</v>
      </c>
      <c r="I598" s="30">
        <v>-1.3129999999999999E-2</v>
      </c>
      <c r="J598" s="30">
        <v>0.37902400000000003</v>
      </c>
      <c r="K598" s="30">
        <v>4.8727</v>
      </c>
      <c r="L598" s="30">
        <v>9.7608599999999992</v>
      </c>
      <c r="M598">
        <f t="shared" si="9"/>
        <v>99.932523999999987</v>
      </c>
    </row>
    <row r="599" spans="1:13">
      <c r="A599" s="29" t="s">
        <v>920</v>
      </c>
      <c r="B599" s="29" t="s">
        <v>931</v>
      </c>
      <c r="C599" s="30">
        <v>66.200800000000001</v>
      </c>
      <c r="D599" s="30">
        <v>-1.7899999999999999E-2</v>
      </c>
      <c r="E599" s="30">
        <v>18.3811</v>
      </c>
      <c r="F599" s="30"/>
      <c r="G599" s="30">
        <v>8.9094000000000007E-2</v>
      </c>
      <c r="H599" s="30">
        <v>3.6341999999999999E-2</v>
      </c>
      <c r="I599" s="30">
        <v>-1.0869999999999999E-2</v>
      </c>
      <c r="J599" s="30">
        <v>0.375467</v>
      </c>
      <c r="K599" s="30">
        <v>4.8680000000000003</v>
      </c>
      <c r="L599" s="30">
        <v>9.5536200000000004</v>
      </c>
      <c r="M599">
        <f t="shared" si="9"/>
        <v>99.475653000000008</v>
      </c>
    </row>
    <row r="600" spans="1:13">
      <c r="A600" s="29" t="s">
        <v>920</v>
      </c>
      <c r="B600" s="29" t="s">
        <v>931</v>
      </c>
      <c r="C600" s="30">
        <v>66.405299999999997</v>
      </c>
      <c r="D600" s="30">
        <v>2.9399999999999999E-4</v>
      </c>
      <c r="E600" s="30">
        <v>18.462599999999998</v>
      </c>
      <c r="F600" s="30"/>
      <c r="G600" s="30">
        <v>7.4793999999999999E-2</v>
      </c>
      <c r="H600" s="30">
        <v>0</v>
      </c>
      <c r="I600" s="30">
        <v>-1.6400000000000001E-2</v>
      </c>
      <c r="J600" s="30">
        <v>0.40410800000000002</v>
      </c>
      <c r="K600" s="30">
        <v>4.89656</v>
      </c>
      <c r="L600" s="30">
        <v>9.5644399999999994</v>
      </c>
      <c r="M600">
        <f t="shared" si="9"/>
        <v>99.791695999999973</v>
      </c>
    </row>
    <row r="601" spans="1:13">
      <c r="A601" s="29" t="s">
        <v>920</v>
      </c>
      <c r="B601" s="29" t="s">
        <v>931</v>
      </c>
      <c r="C601" s="30">
        <v>66.344099999999997</v>
      </c>
      <c r="D601" s="30">
        <v>2.7659999999999998E-3</v>
      </c>
      <c r="E601" s="30">
        <v>18.528700000000001</v>
      </c>
      <c r="F601" s="30"/>
      <c r="G601" s="30">
        <v>7.1635000000000004E-2</v>
      </c>
      <c r="H601" s="30">
        <v>-2.4240000000000001E-2</v>
      </c>
      <c r="I601" s="30">
        <v>-2.1319999999999999E-2</v>
      </c>
      <c r="J601" s="30">
        <v>0.38007200000000002</v>
      </c>
      <c r="K601" s="30">
        <v>4.8975400000000002</v>
      </c>
      <c r="L601" s="30">
        <v>9.6277200000000001</v>
      </c>
      <c r="M601">
        <f t="shared" si="9"/>
        <v>99.806972999999985</v>
      </c>
    </row>
    <row r="602" spans="1:13">
      <c r="A602" s="29" t="s">
        <v>920</v>
      </c>
      <c r="B602" s="29" t="s">
        <v>931</v>
      </c>
      <c r="C602" s="30">
        <v>66.483500000000006</v>
      </c>
      <c r="D602" s="30">
        <v>7.4380000000000002E-3</v>
      </c>
      <c r="E602" s="30">
        <v>18.457799999999999</v>
      </c>
      <c r="F602" s="30"/>
      <c r="G602" s="30">
        <v>0.116215</v>
      </c>
      <c r="H602" s="30">
        <v>2.0202999999999999E-2</v>
      </c>
      <c r="I602" s="30">
        <v>-1.1650000000000001E-2</v>
      </c>
      <c r="J602" s="30">
        <v>0.393181</v>
      </c>
      <c r="K602" s="30">
        <v>4.99465</v>
      </c>
      <c r="L602" s="30">
        <v>9.5922300000000007</v>
      </c>
      <c r="M602">
        <f t="shared" si="9"/>
        <v>100.05356699999999</v>
      </c>
    </row>
    <row r="603" spans="1:13">
      <c r="A603" s="29" t="s">
        <v>920</v>
      </c>
      <c r="B603" s="29" t="s">
        <v>931</v>
      </c>
      <c r="C603" s="30">
        <v>66.557400000000001</v>
      </c>
      <c r="D603" s="30">
        <v>1.0621E-2</v>
      </c>
      <c r="E603" s="30">
        <v>18.471699999999998</v>
      </c>
      <c r="F603" s="30"/>
      <c r="G603" s="30">
        <v>0.15440499999999999</v>
      </c>
      <c r="H603" s="30">
        <v>7.6763999999999999E-2</v>
      </c>
      <c r="I603" s="30">
        <v>-1.371E-2</v>
      </c>
      <c r="J603" s="30">
        <v>0.38061299999999998</v>
      </c>
      <c r="K603" s="30">
        <v>4.9358700000000004</v>
      </c>
      <c r="L603" s="30">
        <v>9.6844800000000006</v>
      </c>
      <c r="M603">
        <f t="shared" si="9"/>
        <v>100.25814299999999</v>
      </c>
    </row>
    <row r="604" spans="1:13">
      <c r="A604" s="29" t="s">
        <v>920</v>
      </c>
      <c r="B604" s="29" t="s">
        <v>931</v>
      </c>
      <c r="C604" s="30">
        <v>66.668999999999997</v>
      </c>
      <c r="D604" s="30">
        <v>1.0802000000000001E-2</v>
      </c>
      <c r="E604" s="30">
        <v>18.390799999999999</v>
      </c>
      <c r="F604" s="30"/>
      <c r="G604" s="30">
        <v>0.13533600000000001</v>
      </c>
      <c r="H604" s="30">
        <v>-1.01E-2</v>
      </c>
      <c r="I604" s="30">
        <v>-1.7739999999999999E-2</v>
      </c>
      <c r="J604" s="30">
        <v>0.33406799999999998</v>
      </c>
      <c r="K604" s="30">
        <v>4.9152500000000003</v>
      </c>
      <c r="L604" s="30">
        <v>9.5945599999999995</v>
      </c>
      <c r="M604">
        <f t="shared" si="9"/>
        <v>100.021976</v>
      </c>
    </row>
    <row r="605" spans="1:13">
      <c r="A605" s="29" t="s">
        <v>920</v>
      </c>
      <c r="B605" s="29" t="s">
        <v>932</v>
      </c>
      <c r="C605" s="30">
        <v>65.938800000000001</v>
      </c>
      <c r="D605" s="30">
        <v>-4.8000000000000001E-4</v>
      </c>
      <c r="E605" s="30">
        <v>18.622699999999998</v>
      </c>
      <c r="F605" s="30"/>
      <c r="G605" s="30">
        <v>0.159247</v>
      </c>
      <c r="H605" s="30">
        <v>3.4355999999999998E-2</v>
      </c>
      <c r="I605" s="30">
        <v>-1.431E-2</v>
      </c>
      <c r="J605" s="30">
        <v>0.51844999999999997</v>
      </c>
      <c r="K605" s="30">
        <v>5.1364999999999998</v>
      </c>
      <c r="L605" s="30">
        <v>8.8916299999999993</v>
      </c>
      <c r="M605">
        <f t="shared" si="9"/>
        <v>99.286892999999992</v>
      </c>
    </row>
    <row r="606" spans="1:13">
      <c r="A606" s="29" t="s">
        <v>920</v>
      </c>
      <c r="B606" s="29" t="s">
        <v>932</v>
      </c>
      <c r="C606" s="30">
        <v>66.337500000000006</v>
      </c>
      <c r="D606" s="30">
        <v>2.1729999999999999E-2</v>
      </c>
      <c r="E606" s="30">
        <v>18.598400000000002</v>
      </c>
      <c r="F606" s="30"/>
      <c r="G606" s="30">
        <v>7.6475000000000001E-2</v>
      </c>
      <c r="H606" s="30">
        <v>4.8524999999999999E-2</v>
      </c>
      <c r="I606" s="30">
        <v>-3.2160000000000001E-2</v>
      </c>
      <c r="J606" s="30">
        <v>0.53335900000000003</v>
      </c>
      <c r="K606" s="30">
        <v>5.1297600000000001</v>
      </c>
      <c r="L606" s="30">
        <v>8.9384800000000002</v>
      </c>
      <c r="M606">
        <f t="shared" si="9"/>
        <v>99.652069000000012</v>
      </c>
    </row>
    <row r="607" spans="1:13">
      <c r="A607" s="29" t="s">
        <v>920</v>
      </c>
      <c r="B607" s="29" t="s">
        <v>932</v>
      </c>
      <c r="C607" s="30">
        <v>65.955600000000004</v>
      </c>
      <c r="D607" s="30">
        <v>-2.48E-3</v>
      </c>
      <c r="E607" s="30">
        <v>18.5776</v>
      </c>
      <c r="F607" s="30"/>
      <c r="G607" s="30">
        <v>0.15607099999999999</v>
      </c>
      <c r="H607" s="30">
        <v>0</v>
      </c>
      <c r="I607" s="30">
        <v>-1.601E-2</v>
      </c>
      <c r="J607" s="30">
        <v>0.55640999999999996</v>
      </c>
      <c r="K607" s="30">
        <v>5.1349400000000003</v>
      </c>
      <c r="L607" s="30">
        <v>8.8877500000000005</v>
      </c>
      <c r="M607">
        <f t="shared" si="9"/>
        <v>99.249881000000002</v>
      </c>
    </row>
    <row r="608" spans="1:13">
      <c r="A608" s="29" t="s">
        <v>920</v>
      </c>
      <c r="B608" s="29" t="s">
        <v>932</v>
      </c>
      <c r="C608" s="30">
        <v>66.313599999999994</v>
      </c>
      <c r="D608" s="30">
        <v>2.2880000000000001E-2</v>
      </c>
      <c r="E608" s="30">
        <v>18.672899999999998</v>
      </c>
      <c r="F608" s="30"/>
      <c r="G608" s="30">
        <v>0.12894</v>
      </c>
      <c r="H608" s="30">
        <v>-5.6559999999999999E-2</v>
      </c>
      <c r="I608" s="30">
        <v>-1.5469999999999999E-2</v>
      </c>
      <c r="J608" s="30">
        <v>0.50771299999999997</v>
      </c>
      <c r="K608" s="30">
        <v>5.1546200000000004</v>
      </c>
      <c r="L608" s="30">
        <v>9.0696399999999997</v>
      </c>
      <c r="M608">
        <f t="shared" si="9"/>
        <v>99.798262999999992</v>
      </c>
    </row>
    <row r="609" spans="1:13">
      <c r="A609" s="29" t="s">
        <v>920</v>
      </c>
      <c r="B609" s="29" t="s">
        <v>932</v>
      </c>
      <c r="C609" s="30">
        <v>66.757099999999994</v>
      </c>
      <c r="D609" s="30">
        <v>-1.7799999999999999E-3</v>
      </c>
      <c r="E609" s="30">
        <v>18.755400000000002</v>
      </c>
      <c r="F609" s="30"/>
      <c r="G609" s="30">
        <v>0.11797100000000001</v>
      </c>
      <c r="H609" s="30">
        <v>-1.0120000000000001E-2</v>
      </c>
      <c r="I609" s="30">
        <v>-1.3469999999999999E-2</v>
      </c>
      <c r="J609" s="30">
        <v>0.46216499999999999</v>
      </c>
      <c r="K609" s="30">
        <v>5.1738600000000003</v>
      </c>
      <c r="L609" s="30">
        <v>9.1559699999999999</v>
      </c>
      <c r="M609">
        <f t="shared" si="9"/>
        <v>100.39709599999999</v>
      </c>
    </row>
    <row r="610" spans="1:13">
      <c r="A610" s="29" t="s">
        <v>920</v>
      </c>
      <c r="B610" s="29" t="s">
        <v>932</v>
      </c>
      <c r="C610" s="30">
        <v>66.538300000000007</v>
      </c>
      <c r="D610" s="30">
        <v>-6.5199999999999998E-3</v>
      </c>
      <c r="E610" s="30">
        <v>18.517499999999998</v>
      </c>
      <c r="F610" s="30"/>
      <c r="G610" s="30">
        <v>8.1165000000000001E-2</v>
      </c>
      <c r="H610" s="30">
        <v>-2.4240000000000001E-2</v>
      </c>
      <c r="I610" s="30">
        <v>-1.2630000000000001E-2</v>
      </c>
      <c r="J610" s="30">
        <v>0.48055199999999998</v>
      </c>
      <c r="K610" s="30">
        <v>5.1704299999999996</v>
      </c>
      <c r="L610" s="30">
        <v>9.0113199999999996</v>
      </c>
      <c r="M610">
        <f t="shared" si="9"/>
        <v>99.755876999999998</v>
      </c>
    </row>
    <row r="611" spans="1:13">
      <c r="A611" s="29" t="s">
        <v>920</v>
      </c>
      <c r="B611" s="29" t="s">
        <v>932</v>
      </c>
      <c r="C611" s="30">
        <v>66.525000000000006</v>
      </c>
      <c r="D611" s="30">
        <v>1.8822999999999999E-2</v>
      </c>
      <c r="E611" s="30">
        <v>18.593800000000002</v>
      </c>
      <c r="F611" s="30"/>
      <c r="G611" s="30">
        <v>0.122665</v>
      </c>
      <c r="H611" s="30">
        <v>-4.0400000000000002E-3</v>
      </c>
      <c r="I611" s="30">
        <v>-3.6800000000000001E-3</v>
      </c>
      <c r="J611" s="30">
        <v>0.44837100000000002</v>
      </c>
      <c r="K611" s="30">
        <v>5.1803600000000003</v>
      </c>
      <c r="L611" s="30">
        <v>9.0588499999999996</v>
      </c>
      <c r="M611">
        <f t="shared" si="9"/>
        <v>99.940148999999991</v>
      </c>
    </row>
    <row r="612" spans="1:13">
      <c r="A612" s="29" t="s">
        <v>920</v>
      </c>
      <c r="B612" s="29" t="s">
        <v>932</v>
      </c>
      <c r="C612" s="30">
        <v>66.589299999999994</v>
      </c>
      <c r="D612" s="30">
        <v>9.0220000000000005E-3</v>
      </c>
      <c r="E612" s="30">
        <v>18.5657</v>
      </c>
      <c r="F612" s="30"/>
      <c r="G612" s="30">
        <v>9.2419000000000001E-2</v>
      </c>
      <c r="H612" s="30">
        <v>1.8199E-2</v>
      </c>
      <c r="I612" s="30">
        <v>-1.269E-2</v>
      </c>
      <c r="J612" s="30">
        <v>0.47564200000000001</v>
      </c>
      <c r="K612" s="30">
        <v>5.1413900000000003</v>
      </c>
      <c r="L612" s="30">
        <v>9.0902499999999993</v>
      </c>
      <c r="M612">
        <f t="shared" si="9"/>
        <v>99.969231999999977</v>
      </c>
    </row>
    <row r="613" spans="1:13">
      <c r="A613" s="29" t="s">
        <v>920</v>
      </c>
      <c r="B613" s="29" t="s">
        <v>932</v>
      </c>
      <c r="C613" s="30">
        <v>66.324299999999994</v>
      </c>
      <c r="D613" s="30">
        <v>9.4109999999999992E-3</v>
      </c>
      <c r="E613" s="30">
        <v>18.618099999999998</v>
      </c>
      <c r="F613" s="30"/>
      <c r="G613" s="30">
        <v>0.140071</v>
      </c>
      <c r="H613" s="30">
        <v>2.0199000000000002E-2</v>
      </c>
      <c r="I613" s="30">
        <v>-1.882E-2</v>
      </c>
      <c r="J613" s="30">
        <v>0.48294799999999999</v>
      </c>
      <c r="K613" s="30">
        <v>5.1617100000000002</v>
      </c>
      <c r="L613" s="30">
        <v>9.0461899999999993</v>
      </c>
      <c r="M613">
        <f t="shared" si="9"/>
        <v>99.784108999999987</v>
      </c>
    </row>
    <row r="614" spans="1:13">
      <c r="A614" s="29" t="s">
        <v>920</v>
      </c>
      <c r="B614" s="29" t="s">
        <v>932</v>
      </c>
      <c r="C614" s="30">
        <v>66.308199999999999</v>
      </c>
      <c r="D614" s="30">
        <v>9.2739999999999993E-3</v>
      </c>
      <c r="E614" s="30">
        <v>18.5852</v>
      </c>
      <c r="F614" s="30"/>
      <c r="G614" s="30">
        <v>0.109857</v>
      </c>
      <c r="H614" s="30">
        <v>-4.2430000000000002E-2</v>
      </c>
      <c r="I614" s="30">
        <v>-1.5730000000000001E-2</v>
      </c>
      <c r="J614" s="30">
        <v>0.46282400000000001</v>
      </c>
      <c r="K614" s="30">
        <v>5.1023800000000001</v>
      </c>
      <c r="L614" s="30">
        <v>9.1462000000000003</v>
      </c>
      <c r="M614">
        <f t="shared" si="9"/>
        <v>99.665774999999996</v>
      </c>
    </row>
    <row r="615" spans="1:13">
      <c r="A615" s="29" t="s">
        <v>920</v>
      </c>
      <c r="B615" s="29" t="s">
        <v>932</v>
      </c>
      <c r="C615" s="30">
        <v>66.577100000000002</v>
      </c>
      <c r="D615" s="30">
        <v>-7.2000000000000005E-4</v>
      </c>
      <c r="E615" s="30">
        <v>18.5959</v>
      </c>
      <c r="F615" s="30"/>
      <c r="G615" s="30">
        <v>9.2313999999999993E-2</v>
      </c>
      <c r="H615" s="30">
        <v>-1.6160000000000001E-2</v>
      </c>
      <c r="I615" s="30">
        <v>-2.3879999999999998E-2</v>
      </c>
      <c r="J615" s="30">
        <v>0.50942600000000005</v>
      </c>
      <c r="K615" s="30">
        <v>5.1876899999999999</v>
      </c>
      <c r="L615" s="30">
        <v>9.0538500000000006</v>
      </c>
      <c r="M615">
        <f t="shared" si="9"/>
        <v>99.975520000000003</v>
      </c>
    </row>
    <row r="616" spans="1:13">
      <c r="A616" s="29" t="s">
        <v>920</v>
      </c>
      <c r="B616" s="29" t="s">
        <v>932</v>
      </c>
      <c r="C616" s="30">
        <v>66.415099999999995</v>
      </c>
      <c r="D616" s="30">
        <v>1.1266999999999999E-2</v>
      </c>
      <c r="E616" s="30">
        <v>18.604700000000001</v>
      </c>
      <c r="F616" s="30"/>
      <c r="G616" s="30">
        <v>0.11146200000000001</v>
      </c>
      <c r="H616" s="30">
        <v>-7.8810000000000005E-2</v>
      </c>
      <c r="I616" s="30">
        <v>-1.8440000000000002E-2</v>
      </c>
      <c r="J616" s="30">
        <v>0.496282</v>
      </c>
      <c r="K616" s="30">
        <v>5.1853400000000001</v>
      </c>
      <c r="L616" s="30">
        <v>9.0406499999999994</v>
      </c>
      <c r="M616">
        <f t="shared" si="9"/>
        <v>99.767550999999997</v>
      </c>
    </row>
    <row r="617" spans="1:13">
      <c r="A617" s="29" t="s">
        <v>920</v>
      </c>
      <c r="B617" s="29" t="s">
        <v>932</v>
      </c>
      <c r="C617" s="30">
        <v>66.436700000000002</v>
      </c>
      <c r="D617" s="30">
        <v>2.2980000000000001E-3</v>
      </c>
      <c r="E617" s="30">
        <v>18.619900000000001</v>
      </c>
      <c r="F617" s="30"/>
      <c r="G617" s="30">
        <v>8.7528999999999996E-2</v>
      </c>
      <c r="H617" s="30">
        <v>3.2313000000000001E-2</v>
      </c>
      <c r="I617" s="30">
        <v>-2.188E-2</v>
      </c>
      <c r="J617" s="30">
        <v>0.475215</v>
      </c>
      <c r="K617" s="30">
        <v>5.1029600000000004</v>
      </c>
      <c r="L617" s="30">
        <v>8.9157299999999999</v>
      </c>
      <c r="M617">
        <f t="shared" si="9"/>
        <v>99.650765000000007</v>
      </c>
    </row>
    <row r="618" spans="1:13">
      <c r="A618" s="29" t="s">
        <v>920</v>
      </c>
      <c r="B618" s="29" t="s">
        <v>932</v>
      </c>
      <c r="C618" s="30">
        <v>65.996200000000002</v>
      </c>
      <c r="D618" s="30">
        <v>3.4499999999999999E-3</v>
      </c>
      <c r="E618" s="30">
        <v>18.755299999999998</v>
      </c>
      <c r="F618" s="30"/>
      <c r="G618" s="30">
        <v>0.12406200000000001</v>
      </c>
      <c r="H618" s="30">
        <v>-4.8439999999999997E-2</v>
      </c>
      <c r="I618" s="30">
        <v>-1.9890000000000001E-2</v>
      </c>
      <c r="J618" s="30">
        <v>0.62673100000000004</v>
      </c>
      <c r="K618" s="30">
        <v>5.1095199999999998</v>
      </c>
      <c r="L618" s="30">
        <v>8.9562600000000003</v>
      </c>
      <c r="M618">
        <f t="shared" si="9"/>
        <v>99.50319300000001</v>
      </c>
    </row>
    <row r="619" spans="1:13">
      <c r="A619" s="29" t="s">
        <v>920</v>
      </c>
      <c r="B619" s="29" t="s">
        <v>932</v>
      </c>
      <c r="C619" s="30">
        <v>66.313999999999993</v>
      </c>
      <c r="D619" s="30">
        <v>1.2446E-2</v>
      </c>
      <c r="E619" s="30">
        <v>18.698899999999998</v>
      </c>
      <c r="F619" s="30"/>
      <c r="G619" s="30">
        <v>0.122574</v>
      </c>
      <c r="H619" s="30">
        <v>1.4141000000000001E-2</v>
      </c>
      <c r="I619" s="30">
        <v>-1.039E-2</v>
      </c>
      <c r="J619" s="30">
        <v>0.60327500000000001</v>
      </c>
      <c r="K619" s="30">
        <v>5.25061</v>
      </c>
      <c r="L619" s="30">
        <v>8.9053799999999992</v>
      </c>
      <c r="M619">
        <f t="shared" si="9"/>
        <v>99.910935999999964</v>
      </c>
    </row>
    <row r="620" spans="1:13">
      <c r="A620" s="29" t="s">
        <v>920</v>
      </c>
      <c r="B620" s="29" t="s">
        <v>932</v>
      </c>
      <c r="C620" s="30">
        <v>66.045299999999997</v>
      </c>
      <c r="D620" s="30">
        <v>2.8615999999999999E-2</v>
      </c>
      <c r="E620" s="30">
        <v>18.781700000000001</v>
      </c>
      <c r="F620" s="30"/>
      <c r="G620" s="30">
        <v>0.170316</v>
      </c>
      <c r="H620" s="30">
        <v>2.0199999999999999E-2</v>
      </c>
      <c r="I620" s="30">
        <v>-1.686E-2</v>
      </c>
      <c r="J620" s="30">
        <v>0.612012</v>
      </c>
      <c r="K620" s="30">
        <v>5.1804100000000002</v>
      </c>
      <c r="L620" s="30">
        <v>8.9890299999999996</v>
      </c>
      <c r="M620">
        <f t="shared" si="9"/>
        <v>99.810724000000008</v>
      </c>
    </row>
    <row r="621" spans="1:13">
      <c r="A621" s="29" t="s">
        <v>920</v>
      </c>
      <c r="B621" s="29" t="s">
        <v>932</v>
      </c>
      <c r="C621" s="30">
        <v>66.514600000000002</v>
      </c>
      <c r="D621" s="30">
        <v>1.6161999999999999E-2</v>
      </c>
      <c r="E621" s="30">
        <v>18.455100000000002</v>
      </c>
      <c r="F621" s="30"/>
      <c r="G621" s="30">
        <v>7.3248999999999995E-2</v>
      </c>
      <c r="H621" s="30">
        <v>1.0104E-2</v>
      </c>
      <c r="I621" s="30">
        <v>-6.4000000000000005E-4</v>
      </c>
      <c r="J621" s="30">
        <v>0.48167100000000002</v>
      </c>
      <c r="K621" s="30">
        <v>5.1772</v>
      </c>
      <c r="L621" s="30">
        <v>9.0250400000000006</v>
      </c>
      <c r="M621">
        <f t="shared" si="9"/>
        <v>99.752486000000005</v>
      </c>
    </row>
    <row r="622" spans="1:13">
      <c r="A622" s="29" t="s">
        <v>920</v>
      </c>
      <c r="B622" s="29" t="s">
        <v>932</v>
      </c>
      <c r="C622" s="30">
        <v>66.209199999999996</v>
      </c>
      <c r="D622" s="30">
        <v>2.1600000000000001E-2</v>
      </c>
      <c r="E622" s="30">
        <v>18.5185</v>
      </c>
      <c r="F622" s="30"/>
      <c r="G622" s="30">
        <v>0.12900600000000001</v>
      </c>
      <c r="H622" s="30">
        <v>-2.4250000000000001E-2</v>
      </c>
      <c r="I622" s="30">
        <v>-1.112E-2</v>
      </c>
      <c r="J622" s="30">
        <v>0.50760799999999995</v>
      </c>
      <c r="K622" s="30">
        <v>5.2046099999999997</v>
      </c>
      <c r="L622" s="30">
        <v>8.9142100000000006</v>
      </c>
      <c r="M622">
        <f t="shared" si="9"/>
        <v>99.469364000000013</v>
      </c>
    </row>
    <row r="623" spans="1:13">
      <c r="A623" s="29" t="s">
        <v>920</v>
      </c>
      <c r="B623" s="29" t="s">
        <v>932</v>
      </c>
      <c r="C623" s="30">
        <v>66.044899999999998</v>
      </c>
      <c r="D623" s="30">
        <v>-6.0099999999999997E-3</v>
      </c>
      <c r="E623" s="30">
        <v>18.520600000000002</v>
      </c>
      <c r="F623" s="30"/>
      <c r="G623" s="30">
        <v>9.2380000000000004E-2</v>
      </c>
      <c r="H623" s="30">
        <v>-1.4149999999999999E-2</v>
      </c>
      <c r="I623" s="30">
        <v>-1.99E-3</v>
      </c>
      <c r="J623" s="30">
        <v>0.52743300000000004</v>
      </c>
      <c r="K623" s="30">
        <v>5.2505899999999999</v>
      </c>
      <c r="L623" s="30">
        <v>8.9585000000000008</v>
      </c>
      <c r="M623">
        <f t="shared" si="9"/>
        <v>99.372253000000001</v>
      </c>
    </row>
    <row r="624" spans="1:13">
      <c r="A624" s="29" t="s">
        <v>920</v>
      </c>
      <c r="B624" s="29" t="s">
        <v>932</v>
      </c>
      <c r="C624" s="30">
        <v>66.468100000000007</v>
      </c>
      <c r="D624" s="30">
        <v>3.2203000000000002E-2</v>
      </c>
      <c r="E624" s="30">
        <v>18.454000000000001</v>
      </c>
      <c r="F624" s="30"/>
      <c r="G624" s="30">
        <v>0.111473</v>
      </c>
      <c r="H624" s="30">
        <v>-1.213E-2</v>
      </c>
      <c r="I624" s="30">
        <v>-2.155E-2</v>
      </c>
      <c r="J624" s="30">
        <v>0.50263100000000005</v>
      </c>
      <c r="K624" s="30">
        <v>5.2824400000000002</v>
      </c>
      <c r="L624" s="30">
        <v>9.0364299999999993</v>
      </c>
      <c r="M624">
        <f t="shared" si="9"/>
        <v>99.853596999999993</v>
      </c>
    </row>
    <row r="625" spans="1:13">
      <c r="A625" s="29" t="s">
        <v>920</v>
      </c>
      <c r="B625" s="29" t="s">
        <v>932</v>
      </c>
      <c r="C625" s="30">
        <v>66.314099999999996</v>
      </c>
      <c r="D625" s="30">
        <v>1.0262E-2</v>
      </c>
      <c r="E625" s="30">
        <v>18.444199999999999</v>
      </c>
      <c r="F625" s="30"/>
      <c r="G625" s="30">
        <v>0.10194400000000001</v>
      </c>
      <c r="H625" s="30">
        <v>2.6277999999999999E-2</v>
      </c>
      <c r="I625" s="30">
        <v>-9.92E-3</v>
      </c>
      <c r="J625" s="30">
        <v>0.50072700000000003</v>
      </c>
      <c r="K625" s="30">
        <v>5.2575399999999997</v>
      </c>
      <c r="L625" s="30">
        <v>9.0353999999999992</v>
      </c>
      <c r="M625">
        <f t="shared" si="9"/>
        <v>99.680531000000002</v>
      </c>
    </row>
    <row r="626" spans="1:13">
      <c r="A626" s="29" t="s">
        <v>920</v>
      </c>
      <c r="B626" s="29" t="s">
        <v>933</v>
      </c>
      <c r="C626" s="30">
        <v>65.709100000000007</v>
      </c>
      <c r="D626" s="30">
        <v>1.1153E-2</v>
      </c>
      <c r="E626" s="30">
        <v>18.406600000000001</v>
      </c>
      <c r="F626" s="30"/>
      <c r="G626" s="30">
        <v>0.117822</v>
      </c>
      <c r="H626" s="30">
        <v>5.8598999999999998E-2</v>
      </c>
      <c r="I626" s="30">
        <v>-1.0959999999999999E-2</v>
      </c>
      <c r="J626" s="30">
        <v>0.34419499999999997</v>
      </c>
      <c r="K626" s="30">
        <v>4.7366599999999996</v>
      </c>
      <c r="L626" s="30">
        <v>9.9309899999999995</v>
      </c>
      <c r="M626">
        <f t="shared" si="9"/>
        <v>99.304158999999999</v>
      </c>
    </row>
    <row r="627" spans="1:13">
      <c r="A627" s="29" t="s">
        <v>920</v>
      </c>
      <c r="B627" s="29" t="s">
        <v>933</v>
      </c>
      <c r="C627" s="30">
        <v>66.054400000000001</v>
      </c>
      <c r="D627" s="30">
        <v>3.5227000000000001E-2</v>
      </c>
      <c r="E627" s="30">
        <v>18.4146</v>
      </c>
      <c r="F627" s="30"/>
      <c r="G627" s="30">
        <v>0.127358</v>
      </c>
      <c r="H627" s="30">
        <v>2.2224000000000001E-2</v>
      </c>
      <c r="I627" s="30">
        <v>-8.6800000000000002E-3</v>
      </c>
      <c r="J627" s="30">
        <v>0.361597</v>
      </c>
      <c r="K627" s="30">
        <v>4.7363600000000003</v>
      </c>
      <c r="L627" s="30">
        <v>9.9133600000000008</v>
      </c>
      <c r="M627">
        <f t="shared" si="9"/>
        <v>99.656446000000017</v>
      </c>
    </row>
    <row r="628" spans="1:13">
      <c r="A628" s="29" t="s">
        <v>920</v>
      </c>
      <c r="B628" s="29" t="s">
        <v>933</v>
      </c>
      <c r="C628" s="30">
        <v>66.251599999999996</v>
      </c>
      <c r="D628" s="30">
        <v>1.1442000000000001E-2</v>
      </c>
      <c r="E628" s="30">
        <v>18.564</v>
      </c>
      <c r="F628" s="30"/>
      <c r="G628" s="30">
        <v>0.103434</v>
      </c>
      <c r="H628" s="30">
        <v>8.0780000000000001E-3</v>
      </c>
      <c r="I628" s="30">
        <v>-7.8100000000000001E-3</v>
      </c>
      <c r="J628" s="30">
        <v>0.37074299999999999</v>
      </c>
      <c r="K628" s="30">
        <v>4.6771500000000001</v>
      </c>
      <c r="L628" s="30">
        <v>9.8487299999999998</v>
      </c>
      <c r="M628">
        <f t="shared" si="9"/>
        <v>99.827366999999995</v>
      </c>
    </row>
    <row r="629" spans="1:13">
      <c r="A629" s="29" t="s">
        <v>920</v>
      </c>
      <c r="B629" s="29" t="s">
        <v>933</v>
      </c>
      <c r="C629" s="30">
        <v>66.5244</v>
      </c>
      <c r="D629" s="30">
        <v>1.9938999999999998E-2</v>
      </c>
      <c r="E629" s="30">
        <v>18.424800000000001</v>
      </c>
      <c r="F629" s="30"/>
      <c r="G629" s="30">
        <v>6.6866999999999996E-2</v>
      </c>
      <c r="H629" s="30">
        <v>-6.6680000000000003E-2</v>
      </c>
      <c r="I629" s="30">
        <v>-9.92E-3</v>
      </c>
      <c r="J629" s="30">
        <v>0.33685799999999999</v>
      </c>
      <c r="K629" s="30">
        <v>4.8367699999999996</v>
      </c>
      <c r="L629" s="30">
        <v>9.8717100000000002</v>
      </c>
      <c r="M629">
        <f t="shared" si="9"/>
        <v>100.00474400000002</v>
      </c>
    </row>
    <row r="630" spans="1:13">
      <c r="A630" s="29" t="s">
        <v>920</v>
      </c>
      <c r="B630" s="29" t="s">
        <v>933</v>
      </c>
      <c r="C630" s="30">
        <v>66.501099999999994</v>
      </c>
      <c r="D630" s="30">
        <v>3.676E-3</v>
      </c>
      <c r="E630" s="30">
        <v>18.457899999999999</v>
      </c>
      <c r="F630" s="30"/>
      <c r="G630" s="30">
        <v>5.8937000000000003E-2</v>
      </c>
      <c r="H630" s="30">
        <v>1.0107E-2</v>
      </c>
      <c r="I630" s="30">
        <v>-1.401E-2</v>
      </c>
      <c r="J630" s="30">
        <v>0.35097099999999998</v>
      </c>
      <c r="K630" s="30">
        <v>4.8772500000000001</v>
      </c>
      <c r="L630" s="30">
        <v>9.7963100000000001</v>
      </c>
      <c r="M630">
        <f t="shared" si="9"/>
        <v>100.042241</v>
      </c>
    </row>
    <row r="631" spans="1:13">
      <c r="A631" s="29" t="s">
        <v>920</v>
      </c>
      <c r="B631" s="29" t="s">
        <v>933</v>
      </c>
      <c r="C631" s="30">
        <v>66.440200000000004</v>
      </c>
      <c r="D631" s="30">
        <v>-9.1000000000000004E-3</v>
      </c>
      <c r="E631" s="30">
        <v>18.3964</v>
      </c>
      <c r="F631" s="30"/>
      <c r="G631" s="30">
        <v>5.0897999999999999E-2</v>
      </c>
      <c r="H631" s="30">
        <v>-2.019E-2</v>
      </c>
      <c r="I631" s="30">
        <v>-2.0799999999999999E-2</v>
      </c>
      <c r="J631" s="30">
        <v>0.345578</v>
      </c>
      <c r="K631" s="30">
        <v>4.8124099999999999</v>
      </c>
      <c r="L631" s="30">
        <v>9.8280600000000007</v>
      </c>
      <c r="M631">
        <f t="shared" si="9"/>
        <v>99.823456000000022</v>
      </c>
    </row>
    <row r="632" spans="1:13">
      <c r="A632" s="29" t="s">
        <v>920</v>
      </c>
      <c r="B632" s="29" t="s">
        <v>933</v>
      </c>
      <c r="C632" s="30">
        <v>66.518600000000006</v>
      </c>
      <c r="D632" s="30">
        <v>3.4280000000000001E-3</v>
      </c>
      <c r="E632" s="30">
        <v>18.592400000000001</v>
      </c>
      <c r="F632" s="30"/>
      <c r="G632" s="30">
        <v>6.8440000000000001E-2</v>
      </c>
      <c r="H632" s="30">
        <v>-3.0300000000000001E-2</v>
      </c>
      <c r="I632" s="30">
        <v>-1.4840000000000001E-2</v>
      </c>
      <c r="J632" s="30">
        <v>0.345447</v>
      </c>
      <c r="K632" s="30">
        <v>4.8527300000000002</v>
      </c>
      <c r="L632" s="30">
        <v>9.8253500000000003</v>
      </c>
      <c r="M632">
        <f t="shared" si="9"/>
        <v>100.16125499999998</v>
      </c>
    </row>
    <row r="633" spans="1:13">
      <c r="A633" s="29" t="s">
        <v>920</v>
      </c>
      <c r="B633" s="29" t="s">
        <v>933</v>
      </c>
      <c r="C633" s="30">
        <v>66.456000000000003</v>
      </c>
      <c r="D633" s="30">
        <v>-9.9500000000000005E-3</v>
      </c>
      <c r="E633" s="30">
        <v>18.4709</v>
      </c>
      <c r="F633" s="30"/>
      <c r="G633" s="30">
        <v>0.128965</v>
      </c>
      <c r="H633" s="30">
        <v>1.0102999999999999E-2</v>
      </c>
      <c r="I633" s="30">
        <v>-1.4540000000000001E-2</v>
      </c>
      <c r="J633" s="30">
        <v>0.326901</v>
      </c>
      <c r="K633" s="30">
        <v>4.806</v>
      </c>
      <c r="L633" s="30">
        <v>9.7545800000000007</v>
      </c>
      <c r="M633">
        <f t="shared" si="9"/>
        <v>99.928959000000006</v>
      </c>
    </row>
    <row r="634" spans="1:13">
      <c r="A634" s="29" t="s">
        <v>920</v>
      </c>
      <c r="B634" s="29" t="s">
        <v>933</v>
      </c>
      <c r="C634" s="30">
        <v>66.294899999999998</v>
      </c>
      <c r="D634" s="30">
        <v>4.267E-3</v>
      </c>
      <c r="E634" s="30">
        <v>18.3995</v>
      </c>
      <c r="F634" s="30"/>
      <c r="G634" s="30">
        <v>8.5884000000000002E-2</v>
      </c>
      <c r="H634" s="30">
        <v>2.4220999999999999E-2</v>
      </c>
      <c r="I634" s="30">
        <v>-1.9959999999999999E-2</v>
      </c>
      <c r="J634" s="30">
        <v>0.34755599999999998</v>
      </c>
      <c r="K634" s="30">
        <v>4.8342999999999998</v>
      </c>
      <c r="L634" s="30">
        <v>9.8487600000000004</v>
      </c>
      <c r="M634">
        <f t="shared" si="9"/>
        <v>99.819427999999988</v>
      </c>
    </row>
    <row r="635" spans="1:13">
      <c r="A635" s="29" t="s">
        <v>920</v>
      </c>
      <c r="B635" s="29" t="s">
        <v>933</v>
      </c>
      <c r="C635" s="30">
        <v>65.090400000000002</v>
      </c>
      <c r="D635" s="30">
        <v>1.3509E-2</v>
      </c>
      <c r="E635" s="30">
        <v>18.1097</v>
      </c>
      <c r="F635" s="30"/>
      <c r="G635" s="30">
        <v>0.13369800000000001</v>
      </c>
      <c r="H635" s="30">
        <v>-4.8480000000000002E-2</v>
      </c>
      <c r="I635" s="30">
        <v>-2.1069999999999998E-2</v>
      </c>
      <c r="J635" s="30">
        <v>0.374637</v>
      </c>
      <c r="K635" s="30">
        <v>4.6825799999999997</v>
      </c>
      <c r="L635" s="30">
        <v>9.6986600000000003</v>
      </c>
      <c r="M635">
        <f t="shared" si="9"/>
        <v>98.033634000000021</v>
      </c>
    </row>
    <row r="636" spans="1:13">
      <c r="A636" s="29" t="s">
        <v>920</v>
      </c>
      <c r="B636" s="29" t="s">
        <v>933</v>
      </c>
      <c r="C636" s="30">
        <v>65.257400000000004</v>
      </c>
      <c r="D636" s="30">
        <v>-2.5999999999999999E-3</v>
      </c>
      <c r="E636" s="30">
        <v>18.219100000000001</v>
      </c>
      <c r="F636" s="30"/>
      <c r="G636" s="30">
        <v>0.11930499999999999</v>
      </c>
      <c r="H636" s="30">
        <v>-3.8359999999999998E-2</v>
      </c>
      <c r="I636" s="30">
        <v>-1.3780000000000001E-2</v>
      </c>
      <c r="J636" s="30">
        <v>0.34712100000000001</v>
      </c>
      <c r="K636" s="30">
        <v>4.7118000000000002</v>
      </c>
      <c r="L636" s="30">
        <v>9.8840000000000003</v>
      </c>
      <c r="M636">
        <f t="shared" si="9"/>
        <v>98.483986000000002</v>
      </c>
    </row>
    <row r="637" spans="1:13">
      <c r="A637" s="29" t="s">
        <v>920</v>
      </c>
      <c r="B637" s="29" t="s">
        <v>933</v>
      </c>
      <c r="C637" s="30">
        <v>65.605099999999993</v>
      </c>
      <c r="D637" s="30">
        <v>3.2974000000000003E-2</v>
      </c>
      <c r="E637" s="30">
        <v>18.263999999999999</v>
      </c>
      <c r="F637" s="30"/>
      <c r="G637" s="30">
        <v>0.14332700000000001</v>
      </c>
      <c r="H637" s="30">
        <v>2.4253E-2</v>
      </c>
      <c r="I637" s="30">
        <v>-9.3200000000000002E-3</v>
      </c>
      <c r="J637" s="30">
        <v>0.33051000000000003</v>
      </c>
      <c r="K637" s="30">
        <v>4.6773199999999999</v>
      </c>
      <c r="L637" s="30">
        <v>9.8465900000000008</v>
      </c>
      <c r="M637">
        <f t="shared" si="9"/>
        <v>98.914753999999988</v>
      </c>
    </row>
    <row r="638" spans="1:13">
      <c r="A638" s="29" t="s">
        <v>920</v>
      </c>
      <c r="B638" s="29" t="s">
        <v>933</v>
      </c>
      <c r="C638" s="30">
        <v>65.797499999999999</v>
      </c>
      <c r="D638" s="30">
        <v>2.1649000000000002E-2</v>
      </c>
      <c r="E638" s="30">
        <v>18.3264</v>
      </c>
      <c r="F638" s="30"/>
      <c r="G638" s="30">
        <v>8.9166999999999996E-2</v>
      </c>
      <c r="H638" s="30">
        <v>0</v>
      </c>
      <c r="I638" s="30">
        <v>3.4770000000000001E-3</v>
      </c>
      <c r="J638" s="30">
        <v>0.35176099999999999</v>
      </c>
      <c r="K638" s="30">
        <v>4.7189300000000003</v>
      </c>
      <c r="L638" s="30">
        <v>9.8116800000000008</v>
      </c>
      <c r="M638">
        <f t="shared" si="9"/>
        <v>99.120563999999987</v>
      </c>
    </row>
    <row r="639" spans="1:13">
      <c r="A639" s="29" t="s">
        <v>920</v>
      </c>
      <c r="B639" s="29" t="s">
        <v>933</v>
      </c>
      <c r="C639" s="30">
        <v>65.891400000000004</v>
      </c>
      <c r="D639" s="30">
        <v>-1.26E-2</v>
      </c>
      <c r="E639" s="30">
        <v>18.338999999999999</v>
      </c>
      <c r="F639" s="30"/>
      <c r="G639" s="30">
        <v>7.4834999999999999E-2</v>
      </c>
      <c r="H639" s="30">
        <v>2.4249E-2</v>
      </c>
      <c r="I639" s="30">
        <v>4.1859999999999996E-3</v>
      </c>
      <c r="J639" s="30">
        <v>0.38359900000000002</v>
      </c>
      <c r="K639" s="30">
        <v>4.7003300000000001</v>
      </c>
      <c r="L639" s="30">
        <v>9.9665300000000006</v>
      </c>
      <c r="M639">
        <f t="shared" si="9"/>
        <v>99.371528999999995</v>
      </c>
    </row>
    <row r="640" spans="1:13">
      <c r="A640" s="29" t="s">
        <v>920</v>
      </c>
      <c r="B640" s="29" t="s">
        <v>933</v>
      </c>
      <c r="C640" s="30">
        <v>65.9833</v>
      </c>
      <c r="D640" s="30">
        <v>-1.6400000000000001E-2</v>
      </c>
      <c r="E640" s="30">
        <v>18.387699999999999</v>
      </c>
      <c r="F640" s="30"/>
      <c r="G640" s="30">
        <v>0.105017</v>
      </c>
      <c r="H640" s="30">
        <v>-3.8370000000000001E-2</v>
      </c>
      <c r="I640" s="30">
        <v>-1.8079999999999999E-2</v>
      </c>
      <c r="J640" s="30">
        <v>0.338509</v>
      </c>
      <c r="K640" s="30">
        <v>4.7839400000000003</v>
      </c>
      <c r="L640" s="30">
        <v>9.9954800000000006</v>
      </c>
      <c r="M640">
        <f t="shared" si="9"/>
        <v>99.521096</v>
      </c>
    </row>
    <row r="641" spans="1:13">
      <c r="A641" s="29" t="s">
        <v>920</v>
      </c>
      <c r="B641" s="29" t="s">
        <v>933</v>
      </c>
      <c r="C641" s="30">
        <v>66.457800000000006</v>
      </c>
      <c r="D641" s="30">
        <v>3.8184000000000003E-2</v>
      </c>
      <c r="E641" s="30">
        <v>18.348700000000001</v>
      </c>
      <c r="F641" s="30"/>
      <c r="G641" s="30">
        <v>0.13059000000000001</v>
      </c>
      <c r="H641" s="30">
        <v>-3.8399999999999997E-2</v>
      </c>
      <c r="I641" s="30">
        <v>-1.2930000000000001E-2</v>
      </c>
      <c r="J641" s="30">
        <v>0.328463</v>
      </c>
      <c r="K641" s="30">
        <v>4.7885999999999997</v>
      </c>
      <c r="L641" s="30">
        <v>9.8394100000000009</v>
      </c>
      <c r="M641">
        <f t="shared" si="9"/>
        <v>99.880417000000008</v>
      </c>
    </row>
    <row r="642" spans="1:13">
      <c r="A642" s="29" t="s">
        <v>920</v>
      </c>
      <c r="B642" s="29" t="s">
        <v>933</v>
      </c>
      <c r="C642" s="30">
        <v>66.283299999999997</v>
      </c>
      <c r="D642" s="30">
        <v>1.1603E-2</v>
      </c>
      <c r="E642" s="30">
        <v>18.397500000000001</v>
      </c>
      <c r="F642" s="30"/>
      <c r="G642" s="30">
        <v>0.18792800000000001</v>
      </c>
      <c r="H642" s="30">
        <v>8.0839999999999992E-3</v>
      </c>
      <c r="I642" s="30">
        <v>-6.13E-3</v>
      </c>
      <c r="J642" s="30">
        <v>0.34644799999999998</v>
      </c>
      <c r="K642" s="30">
        <v>4.8023499999999997</v>
      </c>
      <c r="L642" s="30">
        <v>9.6013699999999993</v>
      </c>
      <c r="M642">
        <f t="shared" si="9"/>
        <v>99.632452999999984</v>
      </c>
    </row>
    <row r="643" spans="1:13">
      <c r="A643" s="29" t="s">
        <v>920</v>
      </c>
      <c r="B643" s="29" t="s">
        <v>933</v>
      </c>
      <c r="C643" s="30">
        <v>66.229699999999994</v>
      </c>
      <c r="D643" s="30">
        <v>4.7349999999999996E-3</v>
      </c>
      <c r="E643" s="30">
        <v>18.342300000000002</v>
      </c>
      <c r="F643" s="30"/>
      <c r="G643" s="30">
        <v>7.9645999999999995E-2</v>
      </c>
      <c r="H643" s="30">
        <v>1.8193999999999998E-2</v>
      </c>
      <c r="I643" s="30">
        <v>-1.491E-2</v>
      </c>
      <c r="J643" s="30">
        <v>0.34987299999999999</v>
      </c>
      <c r="K643" s="30">
        <v>4.7824200000000001</v>
      </c>
      <c r="L643" s="30">
        <v>9.8881200000000007</v>
      </c>
      <c r="M643">
        <f t="shared" ref="M643:M706" si="10">SUM(C643:L643)</f>
        <v>99.68007799999998</v>
      </c>
    </row>
    <row r="644" spans="1:13">
      <c r="A644" s="29" t="s">
        <v>920</v>
      </c>
      <c r="B644" s="29" t="s">
        <v>933</v>
      </c>
      <c r="C644" s="30">
        <v>66.451899999999995</v>
      </c>
      <c r="D644" s="30">
        <v>1.0782E-2</v>
      </c>
      <c r="E644" s="30">
        <v>18.456399999999999</v>
      </c>
      <c r="F644" s="30"/>
      <c r="G644" s="30">
        <v>5.2546000000000002E-2</v>
      </c>
      <c r="H644" s="30">
        <v>2.0209999999999998E-3</v>
      </c>
      <c r="I644" s="30">
        <v>-1.0489999999999999E-2</v>
      </c>
      <c r="J644" s="30">
        <v>0.35092699999999999</v>
      </c>
      <c r="K644" s="30">
        <v>4.8416699999999997</v>
      </c>
      <c r="L644" s="30">
        <v>9.9484499999999993</v>
      </c>
      <c r="M644">
        <f t="shared" si="10"/>
        <v>100.10420599999999</v>
      </c>
    </row>
    <row r="645" spans="1:13">
      <c r="A645" s="29" t="s">
        <v>920</v>
      </c>
      <c r="B645" s="29" t="s">
        <v>933</v>
      </c>
      <c r="C645" s="30">
        <v>66.473799999999997</v>
      </c>
      <c r="D645" s="30">
        <v>1.3299E-2</v>
      </c>
      <c r="E645" s="30">
        <v>18.373799999999999</v>
      </c>
      <c r="F645" s="30"/>
      <c r="G645" s="30">
        <v>0.122544</v>
      </c>
      <c r="H645" s="30">
        <v>-3.8370000000000001E-2</v>
      </c>
      <c r="I645" s="30">
        <v>-9.1500000000000001E-3</v>
      </c>
      <c r="J645" s="30">
        <v>0.34687800000000002</v>
      </c>
      <c r="K645" s="30">
        <v>4.8179600000000002</v>
      </c>
      <c r="L645" s="30">
        <v>9.7737800000000004</v>
      </c>
      <c r="M645">
        <f t="shared" si="10"/>
        <v>99.874541000000008</v>
      </c>
    </row>
    <row r="646" spans="1:13">
      <c r="A646" s="29" t="s">
        <v>920</v>
      </c>
      <c r="B646" s="29" t="s">
        <v>934</v>
      </c>
      <c r="C646" s="30">
        <v>65.068600000000004</v>
      </c>
      <c r="D646" s="30">
        <v>2.1368999999999999E-2</v>
      </c>
      <c r="E646" s="30">
        <v>18.574000000000002</v>
      </c>
      <c r="F646" s="30"/>
      <c r="G646" s="30">
        <v>0.21444099999999999</v>
      </c>
      <c r="H646" s="30">
        <v>-3.6290000000000003E-2</v>
      </c>
      <c r="I646" s="30">
        <v>-1.4290000000000001E-2</v>
      </c>
      <c r="J646" s="30">
        <v>0.65935699999999997</v>
      </c>
      <c r="K646" s="30">
        <v>5.3137999999999996</v>
      </c>
      <c r="L646" s="30">
        <v>8.4140499999999996</v>
      </c>
      <c r="M646">
        <f t="shared" si="10"/>
        <v>98.215037000000009</v>
      </c>
    </row>
    <row r="647" spans="1:13">
      <c r="A647" s="29" t="s">
        <v>920</v>
      </c>
      <c r="B647" s="29" t="s">
        <v>934</v>
      </c>
      <c r="C647" s="30">
        <v>65.566800000000001</v>
      </c>
      <c r="D647" s="30">
        <v>1.5232000000000001E-2</v>
      </c>
      <c r="E647" s="30">
        <v>18.8003</v>
      </c>
      <c r="F647" s="30"/>
      <c r="G647" s="30">
        <v>0.11597</v>
      </c>
      <c r="H647" s="30">
        <v>2.4192999999999999E-2</v>
      </c>
      <c r="I647" s="30">
        <v>-1.95E-2</v>
      </c>
      <c r="J647" s="30">
        <v>0.70706599999999997</v>
      </c>
      <c r="K647" s="30">
        <v>5.2988999999999997</v>
      </c>
      <c r="L647" s="30">
        <v>8.5293600000000005</v>
      </c>
      <c r="M647">
        <f t="shared" si="10"/>
        <v>99.038320999999996</v>
      </c>
    </row>
    <row r="648" spans="1:13">
      <c r="A648" s="29" t="s">
        <v>920</v>
      </c>
      <c r="B648" s="29" t="s">
        <v>934</v>
      </c>
      <c r="C648" s="30">
        <v>65.871099999999998</v>
      </c>
      <c r="D648" s="30">
        <v>-1.72E-3</v>
      </c>
      <c r="E648" s="30">
        <v>18.68</v>
      </c>
      <c r="F648" s="30"/>
      <c r="G648" s="30">
        <v>0.12728100000000001</v>
      </c>
      <c r="H648" s="30">
        <v>2.019E-3</v>
      </c>
      <c r="I648" s="30">
        <v>-6.79E-3</v>
      </c>
      <c r="J648" s="30">
        <v>0.62179399999999996</v>
      </c>
      <c r="K648" s="30">
        <v>5.2388700000000004</v>
      </c>
      <c r="L648" s="30">
        <v>8.6110299999999995</v>
      </c>
      <c r="M648">
        <f t="shared" si="10"/>
        <v>99.14358399999999</v>
      </c>
    </row>
    <row r="649" spans="1:13">
      <c r="A649" s="29" t="s">
        <v>920</v>
      </c>
      <c r="B649" s="29" t="s">
        <v>934</v>
      </c>
      <c r="C649" s="30">
        <v>65.985600000000005</v>
      </c>
      <c r="D649" s="30">
        <v>8.7189999999999993E-3</v>
      </c>
      <c r="E649" s="30">
        <v>18.563600000000001</v>
      </c>
      <c r="F649" s="30"/>
      <c r="G649" s="30">
        <v>9.2286000000000007E-2</v>
      </c>
      <c r="H649" s="30">
        <v>8.0770000000000008E-3</v>
      </c>
      <c r="I649" s="30">
        <v>-4.7099999999999998E-3</v>
      </c>
      <c r="J649" s="30">
        <v>0.55810599999999999</v>
      </c>
      <c r="K649" s="30">
        <v>5.2079599999999999</v>
      </c>
      <c r="L649" s="30">
        <v>8.8783300000000001</v>
      </c>
      <c r="M649">
        <f t="shared" si="10"/>
        <v>99.297967999999997</v>
      </c>
    </row>
    <row r="650" spans="1:13">
      <c r="A650" s="29" t="s">
        <v>920</v>
      </c>
      <c r="B650" s="29" t="s">
        <v>934</v>
      </c>
      <c r="C650" s="30">
        <v>65.942899999999995</v>
      </c>
      <c r="D650" s="30">
        <v>1.7486999999999999E-2</v>
      </c>
      <c r="E650" s="30">
        <v>18.587700000000002</v>
      </c>
      <c r="F650" s="30"/>
      <c r="G650" s="30">
        <v>0.151144</v>
      </c>
      <c r="H650" s="30">
        <v>-1.2109999999999999E-2</v>
      </c>
      <c r="I650" s="30">
        <v>-5.2399999999999999E-3</v>
      </c>
      <c r="J650" s="30">
        <v>0.57093899999999997</v>
      </c>
      <c r="K650" s="30">
        <v>5.3045299999999997</v>
      </c>
      <c r="L650" s="30">
        <v>8.6568000000000005</v>
      </c>
      <c r="M650">
        <f t="shared" si="10"/>
        <v>99.214149999999989</v>
      </c>
    </row>
    <row r="651" spans="1:13">
      <c r="A651" s="29" t="s">
        <v>920</v>
      </c>
      <c r="B651" s="29" t="s">
        <v>934</v>
      </c>
      <c r="C651" s="30">
        <v>65.604100000000003</v>
      </c>
      <c r="D651" s="30">
        <v>1.8675000000000001E-2</v>
      </c>
      <c r="E651" s="30">
        <v>18.4498</v>
      </c>
      <c r="F651" s="30"/>
      <c r="G651" s="30">
        <v>9.5513000000000001E-2</v>
      </c>
      <c r="H651" s="30">
        <v>3.8383E-2</v>
      </c>
      <c r="I651" s="30">
        <v>-1.004E-2</v>
      </c>
      <c r="J651" s="30">
        <v>0.58998899999999999</v>
      </c>
      <c r="K651" s="30">
        <v>5.3414400000000004</v>
      </c>
      <c r="L651" s="30">
        <v>8.7216699999999996</v>
      </c>
      <c r="M651">
        <f t="shared" si="10"/>
        <v>98.849530000000001</v>
      </c>
    </row>
    <row r="652" spans="1:13">
      <c r="A652" s="29" t="s">
        <v>920</v>
      </c>
      <c r="B652" s="29" t="s">
        <v>934</v>
      </c>
      <c r="C652" s="30">
        <v>65.408500000000004</v>
      </c>
      <c r="D652" s="30">
        <v>2.5936000000000001E-2</v>
      </c>
      <c r="E652" s="30">
        <v>18.569900000000001</v>
      </c>
      <c r="F652" s="30"/>
      <c r="G652" s="30">
        <v>0.1623</v>
      </c>
      <c r="H652" s="30">
        <v>-2.019E-2</v>
      </c>
      <c r="I652" s="30">
        <v>-1.8630000000000001E-2</v>
      </c>
      <c r="J652" s="30">
        <v>0.538489</v>
      </c>
      <c r="K652" s="30">
        <v>5.2937900000000004</v>
      </c>
      <c r="L652" s="30">
        <v>8.5919699999999999</v>
      </c>
      <c r="M652">
        <f t="shared" si="10"/>
        <v>98.552065000000013</v>
      </c>
    </row>
    <row r="653" spans="1:13">
      <c r="A653" s="29" t="s">
        <v>920</v>
      </c>
      <c r="B653" s="29" t="s">
        <v>934</v>
      </c>
      <c r="C653" s="30">
        <v>66.230099999999993</v>
      </c>
      <c r="D653" s="30">
        <v>1.7319999999999999E-2</v>
      </c>
      <c r="E653" s="30">
        <v>18.671500000000002</v>
      </c>
      <c r="F653" s="30"/>
      <c r="G653" s="30">
        <v>0.17194799999999999</v>
      </c>
      <c r="H653" s="30">
        <v>3.0307000000000001E-2</v>
      </c>
      <c r="I653" s="30">
        <v>6.0899999999999999E-3</v>
      </c>
      <c r="J653" s="30">
        <v>0.56484599999999996</v>
      </c>
      <c r="K653" s="30">
        <v>5.2818699999999996</v>
      </c>
      <c r="L653" s="30">
        <v>8.8559300000000007</v>
      </c>
      <c r="M653">
        <f t="shared" si="10"/>
        <v>99.829910999999981</v>
      </c>
    </row>
    <row r="654" spans="1:13">
      <c r="A654" s="29" t="s">
        <v>920</v>
      </c>
      <c r="B654" s="29" t="s">
        <v>934</v>
      </c>
      <c r="C654" s="30">
        <v>66.038799999999995</v>
      </c>
      <c r="D654" s="30">
        <v>8.61E-4</v>
      </c>
      <c r="E654" s="30">
        <v>18.768899999999999</v>
      </c>
      <c r="F654" s="30"/>
      <c r="G654" s="30">
        <v>0.16882900000000001</v>
      </c>
      <c r="H654" s="30">
        <v>-3.032E-2</v>
      </c>
      <c r="I654" s="30">
        <v>-2.4420000000000001E-2</v>
      </c>
      <c r="J654" s="30">
        <v>0.56540299999999999</v>
      </c>
      <c r="K654" s="30">
        <v>5.2611800000000004</v>
      </c>
      <c r="L654" s="30">
        <v>8.8028899999999997</v>
      </c>
      <c r="M654">
        <f t="shared" si="10"/>
        <v>99.552122999999995</v>
      </c>
    </row>
    <row r="655" spans="1:13">
      <c r="A655" s="29" t="s">
        <v>920</v>
      </c>
      <c r="B655" s="29" t="s">
        <v>934</v>
      </c>
      <c r="C655" s="30">
        <v>66.190100000000001</v>
      </c>
      <c r="D655" s="30">
        <v>-1.06E-2</v>
      </c>
      <c r="E655" s="30">
        <v>18.606200000000001</v>
      </c>
      <c r="F655" s="30"/>
      <c r="G655" s="30">
        <v>0.120987</v>
      </c>
      <c r="H655" s="30">
        <v>6.0610000000000004E-3</v>
      </c>
      <c r="I655" s="30">
        <v>-4.5100000000000001E-3</v>
      </c>
      <c r="J655" s="30">
        <v>0.57130999999999998</v>
      </c>
      <c r="K655" s="30">
        <v>5.2521899999999997</v>
      </c>
      <c r="L655" s="30">
        <v>8.9021699999999999</v>
      </c>
      <c r="M655">
        <f t="shared" si="10"/>
        <v>99.633908000000005</v>
      </c>
    </row>
    <row r="656" spans="1:13">
      <c r="A656" s="29" t="s">
        <v>920</v>
      </c>
      <c r="B656" s="29" t="s">
        <v>934</v>
      </c>
      <c r="C656" s="30">
        <v>66.072699999999998</v>
      </c>
      <c r="D656" s="30">
        <v>4.0689999999999997E-3</v>
      </c>
      <c r="E656" s="30">
        <v>18.7057</v>
      </c>
      <c r="F656" s="30"/>
      <c r="G656" s="30">
        <v>0.12736800000000001</v>
      </c>
      <c r="H656" s="30">
        <v>3.4347000000000003E-2</v>
      </c>
      <c r="I656" s="30">
        <v>-1.2970000000000001E-2</v>
      </c>
      <c r="J656" s="30">
        <v>0.57654899999999998</v>
      </c>
      <c r="K656" s="30">
        <v>5.1593499999999999</v>
      </c>
      <c r="L656" s="30">
        <v>8.8614800000000002</v>
      </c>
      <c r="M656">
        <f t="shared" si="10"/>
        <v>99.528593000000001</v>
      </c>
    </row>
    <row r="657" spans="1:13">
      <c r="A657" s="29" t="s">
        <v>920</v>
      </c>
      <c r="B657" s="29" t="s">
        <v>934</v>
      </c>
      <c r="C657" s="30">
        <v>66.286000000000001</v>
      </c>
      <c r="D657" s="30">
        <v>3.1641000000000002E-2</v>
      </c>
      <c r="E657" s="30">
        <v>18.729299999999999</v>
      </c>
      <c r="F657" s="30"/>
      <c r="G657" s="30">
        <v>0.12734300000000001</v>
      </c>
      <c r="H657" s="30">
        <v>2.0199999999999999E-2</v>
      </c>
      <c r="I657" s="30">
        <v>8.3199999999999995E-4</v>
      </c>
      <c r="J657" s="30">
        <v>0.49709199999999998</v>
      </c>
      <c r="K657" s="30">
        <v>5.2122200000000003</v>
      </c>
      <c r="L657" s="30">
        <v>8.9946800000000007</v>
      </c>
      <c r="M657">
        <f t="shared" si="10"/>
        <v>99.899307999999991</v>
      </c>
    </row>
    <row r="658" spans="1:13">
      <c r="A658" s="29" t="s">
        <v>920</v>
      </c>
      <c r="B658" s="29" t="s">
        <v>934</v>
      </c>
      <c r="C658" s="30">
        <v>66.243200000000002</v>
      </c>
      <c r="D658" s="30">
        <v>1.6123999999999999E-2</v>
      </c>
      <c r="E658" s="30">
        <v>18.498699999999999</v>
      </c>
      <c r="F658" s="30"/>
      <c r="G658" s="30">
        <v>0.15281600000000001</v>
      </c>
      <c r="H658" s="30">
        <v>3.0301000000000002E-2</v>
      </c>
      <c r="I658" s="30">
        <v>1.286E-3</v>
      </c>
      <c r="J658" s="30">
        <v>0.45119999999999999</v>
      </c>
      <c r="K658" s="30">
        <v>5.1449499999999997</v>
      </c>
      <c r="L658" s="30">
        <v>8.9745299999999997</v>
      </c>
      <c r="M658">
        <f t="shared" si="10"/>
        <v>99.513106999999991</v>
      </c>
    </row>
    <row r="659" spans="1:13">
      <c r="A659" s="29" t="s">
        <v>920</v>
      </c>
      <c r="B659" s="29" t="s">
        <v>934</v>
      </c>
      <c r="C659" s="30">
        <v>66.212999999999994</v>
      </c>
      <c r="D659" s="30">
        <v>1.7329000000000001E-2</v>
      </c>
      <c r="E659" s="30">
        <v>18.665600000000001</v>
      </c>
      <c r="F659" s="30"/>
      <c r="G659" s="30">
        <v>9.0681999999999999E-2</v>
      </c>
      <c r="H659" s="30">
        <v>4.0379999999999999E-3</v>
      </c>
      <c r="I659" s="30">
        <v>-1.3849999999999999E-2</v>
      </c>
      <c r="J659" s="30">
        <v>0.51527900000000004</v>
      </c>
      <c r="K659" s="30">
        <v>5.3415699999999999</v>
      </c>
      <c r="L659" s="30">
        <v>8.7166300000000003</v>
      </c>
      <c r="M659">
        <f t="shared" si="10"/>
        <v>99.550277999999992</v>
      </c>
    </row>
    <row r="660" spans="1:13">
      <c r="A660" s="29" t="s">
        <v>920</v>
      </c>
      <c r="B660" s="29" t="s">
        <v>934</v>
      </c>
      <c r="C660" s="30">
        <v>65.652799999999999</v>
      </c>
      <c r="D660" s="30">
        <v>8.3789999999999993E-3</v>
      </c>
      <c r="E660" s="30">
        <v>18.6294</v>
      </c>
      <c r="F660" s="30"/>
      <c r="G660" s="30">
        <v>0.10656599999999999</v>
      </c>
      <c r="H660" s="30">
        <v>-2.4219999999999998E-2</v>
      </c>
      <c r="I660" s="30">
        <v>-1.6449999999999999E-2</v>
      </c>
      <c r="J660" s="30">
        <v>0.61192500000000005</v>
      </c>
      <c r="K660" s="30">
        <v>5.4071300000000004</v>
      </c>
      <c r="L660" s="30">
        <v>8.6886200000000002</v>
      </c>
      <c r="M660">
        <f t="shared" si="10"/>
        <v>99.064149999999998</v>
      </c>
    </row>
    <row r="661" spans="1:13">
      <c r="A661" s="29" t="s">
        <v>920</v>
      </c>
      <c r="B661" s="29" t="s">
        <v>934</v>
      </c>
      <c r="C661" s="30">
        <v>66.467500000000001</v>
      </c>
      <c r="D661" s="30">
        <v>2.3831999999999999E-2</v>
      </c>
      <c r="E661" s="30">
        <v>18.6584</v>
      </c>
      <c r="F661" s="30"/>
      <c r="G661" s="30">
        <v>0.100272</v>
      </c>
      <c r="H661" s="30">
        <v>2.0197E-2</v>
      </c>
      <c r="I661" s="30">
        <v>-1.487E-2</v>
      </c>
      <c r="J661" s="30">
        <v>0.52267600000000003</v>
      </c>
      <c r="K661" s="30">
        <v>5.3387700000000002</v>
      </c>
      <c r="L661" s="30">
        <v>8.6464599999999994</v>
      </c>
      <c r="M661">
        <f t="shared" si="10"/>
        <v>99.763237000000004</v>
      </c>
    </row>
    <row r="662" spans="1:13">
      <c r="A662" s="29" t="s">
        <v>920</v>
      </c>
      <c r="B662" s="29" t="s">
        <v>934</v>
      </c>
      <c r="C662" s="30">
        <v>66.385999999999996</v>
      </c>
      <c r="D662" s="30">
        <v>1.3188E-2</v>
      </c>
      <c r="E662" s="30">
        <v>18.586300000000001</v>
      </c>
      <c r="F662" s="30"/>
      <c r="G662" s="30">
        <v>0.11450200000000001</v>
      </c>
      <c r="H662" s="30">
        <v>2.8253E-2</v>
      </c>
      <c r="I662" s="30">
        <v>-1.566E-2</v>
      </c>
      <c r="J662" s="30">
        <v>0.49859199999999998</v>
      </c>
      <c r="K662" s="30">
        <v>5.30518</v>
      </c>
      <c r="L662" s="30">
        <v>8.8137299999999996</v>
      </c>
      <c r="M662">
        <f t="shared" si="10"/>
        <v>99.730085000000003</v>
      </c>
    </row>
    <row r="663" spans="1:13">
      <c r="A663" s="29" t="s">
        <v>920</v>
      </c>
      <c r="B663" s="29" t="s">
        <v>934</v>
      </c>
      <c r="C663" s="30">
        <v>66.628600000000006</v>
      </c>
      <c r="D663" s="30">
        <v>1.4807000000000001E-2</v>
      </c>
      <c r="E663" s="30">
        <v>18.4605</v>
      </c>
      <c r="F663" s="30"/>
      <c r="G663" s="30">
        <v>0.104991</v>
      </c>
      <c r="H663" s="30">
        <v>2.6242000000000001E-2</v>
      </c>
      <c r="I663" s="30">
        <v>-1.7219999999999999E-2</v>
      </c>
      <c r="J663" s="30">
        <v>0.45578000000000002</v>
      </c>
      <c r="K663" s="30">
        <v>5.2531100000000004</v>
      </c>
      <c r="L663" s="30">
        <v>8.8362800000000004</v>
      </c>
      <c r="M663">
        <f t="shared" si="10"/>
        <v>99.76309000000002</v>
      </c>
    </row>
    <row r="664" spans="1:13">
      <c r="A664" s="29" t="s">
        <v>920</v>
      </c>
      <c r="B664" s="29" t="s">
        <v>934</v>
      </c>
      <c r="C664" s="30">
        <v>66.466300000000004</v>
      </c>
      <c r="D664" s="30">
        <v>1.2737E-2</v>
      </c>
      <c r="E664" s="30">
        <v>18.672599999999999</v>
      </c>
      <c r="F664" s="30"/>
      <c r="G664" s="30">
        <v>0.10981100000000001</v>
      </c>
      <c r="H664" s="30">
        <v>-3.0290000000000001E-2</v>
      </c>
      <c r="I664" s="30">
        <v>-1.72E-2</v>
      </c>
      <c r="J664" s="30">
        <v>0.57079899999999995</v>
      </c>
      <c r="K664" s="30">
        <v>5.4053599999999999</v>
      </c>
      <c r="L664" s="30">
        <v>8.8270900000000001</v>
      </c>
      <c r="M664">
        <f t="shared" si="10"/>
        <v>100.017207</v>
      </c>
    </row>
    <row r="665" spans="1:13">
      <c r="A665" s="29" t="s">
        <v>920</v>
      </c>
      <c r="B665" s="29" t="s">
        <v>934</v>
      </c>
      <c r="C665" s="30">
        <v>66.338099999999997</v>
      </c>
      <c r="D665" s="30">
        <v>1.6871000000000001E-2</v>
      </c>
      <c r="E665" s="30">
        <v>18.7011</v>
      </c>
      <c r="F665" s="30"/>
      <c r="G665" s="30">
        <v>7.6363E-2</v>
      </c>
      <c r="H665" s="30">
        <v>6.0569999999999999E-3</v>
      </c>
      <c r="I665" s="30">
        <v>-1.7250000000000001E-2</v>
      </c>
      <c r="J665" s="30">
        <v>0.55863099999999999</v>
      </c>
      <c r="K665" s="30">
        <v>5.2909199999999998</v>
      </c>
      <c r="L665" s="30">
        <v>8.7623499999999996</v>
      </c>
      <c r="M665">
        <f t="shared" si="10"/>
        <v>99.733141999999987</v>
      </c>
    </row>
    <row r="666" spans="1:13">
      <c r="A666" s="29" t="s">
        <v>920</v>
      </c>
      <c r="B666" s="29" t="s">
        <v>934</v>
      </c>
      <c r="C666" s="30">
        <v>66.313199999999995</v>
      </c>
      <c r="D666" s="30">
        <v>2.9479000000000002E-2</v>
      </c>
      <c r="E666" s="30">
        <v>18.555199999999999</v>
      </c>
      <c r="F666" s="30"/>
      <c r="G666" s="30">
        <v>0.106581</v>
      </c>
      <c r="H666" s="30">
        <v>-1.8169999999999999E-2</v>
      </c>
      <c r="I666" s="30">
        <v>-1.6969999999999999E-2</v>
      </c>
      <c r="J666" s="30">
        <v>0.54639300000000002</v>
      </c>
      <c r="K666" s="30">
        <v>5.2980799999999997</v>
      </c>
      <c r="L666" s="30">
        <v>8.7348599999999994</v>
      </c>
      <c r="M666">
        <f t="shared" si="10"/>
        <v>99.548652999999987</v>
      </c>
    </row>
    <row r="667" spans="1:13">
      <c r="A667" s="29" t="s">
        <v>920</v>
      </c>
      <c r="B667" s="29" t="s">
        <v>934</v>
      </c>
      <c r="C667" s="30">
        <v>66.379599999999996</v>
      </c>
      <c r="D667" s="30">
        <v>-1.0399999999999999E-3</v>
      </c>
      <c r="E667" s="30">
        <v>18.641200000000001</v>
      </c>
      <c r="F667" s="30"/>
      <c r="G667" s="30">
        <v>6.5258999999999998E-2</v>
      </c>
      <c r="H667" s="30">
        <v>-6.6659999999999997E-2</v>
      </c>
      <c r="I667" s="30">
        <v>-1.643E-2</v>
      </c>
      <c r="J667" s="30">
        <v>0.51610999999999996</v>
      </c>
      <c r="K667" s="30">
        <v>5.3197700000000001</v>
      </c>
      <c r="L667" s="30">
        <v>9.0368399999999998</v>
      </c>
      <c r="M667">
        <f t="shared" si="10"/>
        <v>99.874648999999991</v>
      </c>
    </row>
    <row r="668" spans="1:13">
      <c r="A668" s="29" t="s">
        <v>920</v>
      </c>
      <c r="B668" s="29" t="s">
        <v>934</v>
      </c>
      <c r="C668" s="30">
        <v>66.315299999999993</v>
      </c>
      <c r="D668" s="30">
        <v>1.2843E-2</v>
      </c>
      <c r="E668" s="30">
        <v>18.6968</v>
      </c>
      <c r="F668" s="30"/>
      <c r="G668" s="30">
        <v>6.0462000000000002E-2</v>
      </c>
      <c r="H668" s="30">
        <v>-2.827E-2</v>
      </c>
      <c r="I668" s="30">
        <v>-9.1E-4</v>
      </c>
      <c r="J668" s="30">
        <v>0.57939099999999999</v>
      </c>
      <c r="K668" s="30">
        <v>5.3323400000000003</v>
      </c>
      <c r="L668" s="30">
        <v>8.7730899999999998</v>
      </c>
      <c r="M668">
        <f t="shared" si="10"/>
        <v>99.741045999999983</v>
      </c>
    </row>
    <row r="669" spans="1:13">
      <c r="A669" s="29" t="s">
        <v>920</v>
      </c>
      <c r="B669" s="29" t="s">
        <v>934</v>
      </c>
      <c r="C669" s="30">
        <v>66.2637</v>
      </c>
      <c r="D669" s="30">
        <v>3.7525000000000003E-2</v>
      </c>
      <c r="E669" s="30">
        <v>18.6067</v>
      </c>
      <c r="F669" s="30"/>
      <c r="G669" s="30">
        <v>0.122462</v>
      </c>
      <c r="H669" s="30">
        <v>1.4128E-2</v>
      </c>
      <c r="I669" s="30">
        <v>-1.01E-3</v>
      </c>
      <c r="J669" s="30">
        <v>0.53928699999999996</v>
      </c>
      <c r="K669" s="30">
        <v>5.2710699999999999</v>
      </c>
      <c r="L669" s="30">
        <v>8.7772799999999993</v>
      </c>
      <c r="M669">
        <f t="shared" si="10"/>
        <v>99.631142000000011</v>
      </c>
    </row>
    <row r="670" spans="1:13">
      <c r="A670" s="29" t="s">
        <v>920</v>
      </c>
      <c r="B670" s="29" t="s">
        <v>934</v>
      </c>
      <c r="C670" s="30">
        <v>66.119</v>
      </c>
      <c r="D670" s="30">
        <v>4.2934E-2</v>
      </c>
      <c r="E670" s="30">
        <v>18.496099999999998</v>
      </c>
      <c r="F670" s="30"/>
      <c r="G670" s="30">
        <v>8.1138000000000002E-2</v>
      </c>
      <c r="H670" s="30">
        <v>-1.2109999999999999E-2</v>
      </c>
      <c r="I670" s="30">
        <v>-1.5810000000000001E-2</v>
      </c>
      <c r="J670" s="30">
        <v>0.57644300000000004</v>
      </c>
      <c r="K670" s="30">
        <v>5.2617799999999999</v>
      </c>
      <c r="L670" s="30">
        <v>8.7812000000000001</v>
      </c>
      <c r="M670">
        <f t="shared" si="10"/>
        <v>99.330674999999985</v>
      </c>
    </row>
    <row r="671" spans="1:13">
      <c r="A671" s="29" t="s">
        <v>920</v>
      </c>
      <c r="B671" s="29" t="s">
        <v>934</v>
      </c>
      <c r="C671" s="30">
        <v>66.199299999999994</v>
      </c>
      <c r="D671" s="30">
        <v>8.7220000000000006E-3</v>
      </c>
      <c r="E671" s="30">
        <v>18.658300000000001</v>
      </c>
      <c r="F671" s="30"/>
      <c r="G671" s="30">
        <v>0.103408</v>
      </c>
      <c r="H671" s="30">
        <v>-2.019E-2</v>
      </c>
      <c r="I671" s="30">
        <v>-2.445E-2</v>
      </c>
      <c r="J671" s="30">
        <v>0.55712799999999996</v>
      </c>
      <c r="K671" s="30">
        <v>5.2747099999999998</v>
      </c>
      <c r="L671" s="30">
        <v>8.9851299999999998</v>
      </c>
      <c r="M671">
        <f t="shared" si="10"/>
        <v>99.742058</v>
      </c>
    </row>
    <row r="672" spans="1:13">
      <c r="A672" s="29" t="s">
        <v>920</v>
      </c>
      <c r="B672" s="29" t="s">
        <v>934</v>
      </c>
      <c r="C672" s="30">
        <v>66.180400000000006</v>
      </c>
      <c r="D672" s="30">
        <v>3.0793000000000001E-2</v>
      </c>
      <c r="E672" s="30">
        <v>18.601099999999999</v>
      </c>
      <c r="F672" s="30"/>
      <c r="G672" s="30">
        <v>8.4237999999999993E-2</v>
      </c>
      <c r="H672" s="30">
        <v>-1.8149999999999999E-2</v>
      </c>
      <c r="I672" s="30">
        <v>-2.2759999999999999E-2</v>
      </c>
      <c r="J672" s="30">
        <v>0.54802099999999998</v>
      </c>
      <c r="K672" s="30">
        <v>5.2227600000000001</v>
      </c>
      <c r="L672" s="30">
        <v>8.8232499999999998</v>
      </c>
      <c r="M672">
        <f t="shared" si="10"/>
        <v>99.449652</v>
      </c>
    </row>
    <row r="673" spans="1:13">
      <c r="A673" s="29" t="s">
        <v>920</v>
      </c>
      <c r="B673" s="29" t="s">
        <v>934</v>
      </c>
      <c r="C673" s="30">
        <v>66.430300000000003</v>
      </c>
      <c r="D673" s="30">
        <v>7.4920000000000004E-3</v>
      </c>
      <c r="E673" s="30">
        <v>18.821100000000001</v>
      </c>
      <c r="F673" s="30"/>
      <c r="G673" s="30">
        <v>6.0419E-2</v>
      </c>
      <c r="H673" s="30">
        <v>4.2370999999999999E-2</v>
      </c>
      <c r="I673" s="30">
        <v>-1.498E-2</v>
      </c>
      <c r="J673" s="30">
        <v>0.57669800000000004</v>
      </c>
      <c r="K673" s="30">
        <v>5.2951800000000002</v>
      </c>
      <c r="L673" s="30">
        <v>8.86782</v>
      </c>
      <c r="M673">
        <f t="shared" si="10"/>
        <v>100.0864</v>
      </c>
    </row>
    <row r="674" spans="1:13">
      <c r="A674" s="29" t="s">
        <v>920</v>
      </c>
      <c r="B674" s="29" t="s">
        <v>934</v>
      </c>
      <c r="C674" s="30">
        <v>66.483800000000002</v>
      </c>
      <c r="D674" s="30">
        <v>2.9128000000000001E-2</v>
      </c>
      <c r="E674" s="30">
        <v>18.616199999999999</v>
      </c>
      <c r="F674" s="30"/>
      <c r="G674" s="30">
        <v>0.106549</v>
      </c>
      <c r="H674" s="30">
        <v>6.0540000000000004E-3</v>
      </c>
      <c r="I674" s="30">
        <v>-3.0530000000000002E-2</v>
      </c>
      <c r="J674" s="30">
        <v>0.50299899999999997</v>
      </c>
      <c r="K674" s="30">
        <v>5.2762900000000004</v>
      </c>
      <c r="L674" s="30">
        <v>8.8612099999999998</v>
      </c>
      <c r="M674">
        <f t="shared" si="10"/>
        <v>99.851700000000022</v>
      </c>
    </row>
    <row r="675" spans="1:13">
      <c r="A675" s="29" t="s">
        <v>920</v>
      </c>
      <c r="B675" s="29" t="s">
        <v>934</v>
      </c>
      <c r="C675" s="30">
        <v>66.722200000000001</v>
      </c>
      <c r="D675" s="30">
        <v>1.5599999999999999E-2</v>
      </c>
      <c r="E675" s="30">
        <v>18.672699999999999</v>
      </c>
      <c r="F675" s="30"/>
      <c r="G675" s="30">
        <v>0.14949699999999999</v>
      </c>
      <c r="H675" s="30">
        <v>-7.2660000000000002E-2</v>
      </c>
      <c r="I675" s="30">
        <v>-6.62E-3</v>
      </c>
      <c r="J675" s="30">
        <v>0.49232500000000001</v>
      </c>
      <c r="K675" s="30">
        <v>5.2657299999999996</v>
      </c>
      <c r="L675" s="30">
        <v>8.9175199999999997</v>
      </c>
      <c r="M675">
        <f t="shared" si="10"/>
        <v>100.15629200000001</v>
      </c>
    </row>
    <row r="676" spans="1:13">
      <c r="A676" s="29" t="s">
        <v>920</v>
      </c>
      <c r="B676" s="29" t="s">
        <v>934</v>
      </c>
      <c r="C676" s="30">
        <v>66.965599999999995</v>
      </c>
      <c r="D676" s="30">
        <v>1.01E-2</v>
      </c>
      <c r="E676" s="30">
        <v>18.739599999999999</v>
      </c>
      <c r="F676" s="30"/>
      <c r="G676" s="30">
        <v>9.6985000000000002E-2</v>
      </c>
      <c r="H676" s="30">
        <v>-6.2539999999999998E-2</v>
      </c>
      <c r="I676" s="30">
        <v>-5.13E-3</v>
      </c>
      <c r="J676" s="30">
        <v>0.49960100000000002</v>
      </c>
      <c r="K676" s="30">
        <v>5.3483099999999997</v>
      </c>
      <c r="L676" s="30">
        <v>8.7225599999999996</v>
      </c>
      <c r="M676">
        <f t="shared" si="10"/>
        <v>100.31508599999999</v>
      </c>
    </row>
    <row r="677" spans="1:13">
      <c r="A677" s="29" t="s">
        <v>920</v>
      </c>
      <c r="B677" s="29" t="s">
        <v>935</v>
      </c>
      <c r="C677" s="30">
        <v>65.470699999999994</v>
      </c>
      <c r="D677" s="30">
        <v>4.64E-3</v>
      </c>
      <c r="E677" s="30">
        <v>18.6511</v>
      </c>
      <c r="F677" s="30"/>
      <c r="G677" s="30">
        <v>9.8402000000000003E-2</v>
      </c>
      <c r="H677" s="30">
        <v>8.0569999999999999E-3</v>
      </c>
      <c r="I677" s="30">
        <v>-1.095E-2</v>
      </c>
      <c r="J677" s="30">
        <v>0.62529199999999996</v>
      </c>
      <c r="K677" s="30">
        <v>5.2978899999999998</v>
      </c>
      <c r="L677" s="30">
        <v>8.5017800000000001</v>
      </c>
      <c r="M677">
        <f t="shared" si="10"/>
        <v>98.646910999999974</v>
      </c>
    </row>
    <row r="678" spans="1:13">
      <c r="A678" s="29" t="s">
        <v>920</v>
      </c>
      <c r="B678" s="29" t="s">
        <v>935</v>
      </c>
      <c r="C678" s="30">
        <v>65.674099999999996</v>
      </c>
      <c r="D678" s="30">
        <v>5.3420000000000004E-3</v>
      </c>
      <c r="E678" s="30">
        <v>18.723800000000001</v>
      </c>
      <c r="F678" s="30"/>
      <c r="G678" s="30">
        <v>0.163554</v>
      </c>
      <c r="H678" s="30">
        <v>6.045E-3</v>
      </c>
      <c r="I678" s="30">
        <v>-1.6740000000000001E-2</v>
      </c>
      <c r="J678" s="30">
        <v>0.64299399999999995</v>
      </c>
      <c r="K678" s="30">
        <v>5.2907000000000002</v>
      </c>
      <c r="L678" s="30">
        <v>8.4692399999999992</v>
      </c>
      <c r="M678">
        <f t="shared" si="10"/>
        <v>98.959035</v>
      </c>
    </row>
    <row r="679" spans="1:13">
      <c r="A679" s="29" t="s">
        <v>920</v>
      </c>
      <c r="B679" s="29" t="s">
        <v>935</v>
      </c>
      <c r="C679" s="30">
        <v>65.721199999999996</v>
      </c>
      <c r="D679" s="30">
        <v>1.7944999999999999E-2</v>
      </c>
      <c r="E679" s="30">
        <v>18.806899999999999</v>
      </c>
      <c r="F679" s="30"/>
      <c r="G679" s="30">
        <v>0.17302899999999999</v>
      </c>
      <c r="H679" s="30">
        <v>5.0361999999999997E-2</v>
      </c>
      <c r="I679" s="30">
        <v>-5.5100000000000001E-3</v>
      </c>
      <c r="J679" s="30">
        <v>0.68235000000000001</v>
      </c>
      <c r="K679" s="30">
        <v>5.4611400000000003</v>
      </c>
      <c r="L679" s="30">
        <v>8.4007299999999994</v>
      </c>
      <c r="M679">
        <f t="shared" si="10"/>
        <v>99.308145999999994</v>
      </c>
    </row>
    <row r="680" spans="1:13">
      <c r="A680" s="29" t="s">
        <v>920</v>
      </c>
      <c r="B680" s="29" t="s">
        <v>935</v>
      </c>
      <c r="C680" s="30">
        <v>65.779200000000003</v>
      </c>
      <c r="D680" s="30">
        <v>3.7344000000000002E-2</v>
      </c>
      <c r="E680" s="30">
        <v>18.801600000000001</v>
      </c>
      <c r="F680" s="30"/>
      <c r="G680" s="30">
        <v>0.130213</v>
      </c>
      <c r="H680" s="30">
        <v>0</v>
      </c>
      <c r="I680" s="30">
        <v>2.9030000000000002E-3</v>
      </c>
      <c r="J680" s="30">
        <v>0.59538899999999995</v>
      </c>
      <c r="K680" s="30">
        <v>5.2723399999999998</v>
      </c>
      <c r="L680" s="30">
        <v>8.7647899999999996</v>
      </c>
      <c r="M680">
        <f t="shared" si="10"/>
        <v>99.383779000000004</v>
      </c>
    </row>
    <row r="681" spans="1:13">
      <c r="A681" s="29" t="s">
        <v>920</v>
      </c>
      <c r="B681" s="29" t="s">
        <v>935</v>
      </c>
      <c r="C681" s="30">
        <v>65.586399999999998</v>
      </c>
      <c r="D681" s="30">
        <v>1.481E-2</v>
      </c>
      <c r="E681" s="30">
        <v>18.6997</v>
      </c>
      <c r="F681" s="30"/>
      <c r="G681" s="30">
        <v>8.2555000000000003E-2</v>
      </c>
      <c r="H681" s="30">
        <v>-2.0100000000000001E-3</v>
      </c>
      <c r="I681" s="30">
        <v>-6.2500000000000003E-3</v>
      </c>
      <c r="J681" s="30">
        <v>0.63690100000000005</v>
      </c>
      <c r="K681" s="30">
        <v>5.2048100000000002</v>
      </c>
      <c r="L681" s="30">
        <v>8.5540000000000003</v>
      </c>
      <c r="M681">
        <f t="shared" si="10"/>
        <v>98.770915999999986</v>
      </c>
    </row>
    <row r="682" spans="1:13">
      <c r="A682" s="29" t="s">
        <v>920</v>
      </c>
      <c r="B682" s="29" t="s">
        <v>935</v>
      </c>
      <c r="C682" s="30">
        <v>65.677999999999997</v>
      </c>
      <c r="D682" s="30">
        <v>-3.9199999999999999E-3</v>
      </c>
      <c r="E682" s="30">
        <v>18.7468</v>
      </c>
      <c r="F682" s="30"/>
      <c r="G682" s="30">
        <v>0.12703200000000001</v>
      </c>
      <c r="H682" s="30">
        <v>-1.4109999999999999E-2</v>
      </c>
      <c r="I682" s="30">
        <v>-1.704E-2</v>
      </c>
      <c r="J682" s="30">
        <v>0.70069199999999998</v>
      </c>
      <c r="K682" s="30">
        <v>5.3891400000000003</v>
      </c>
      <c r="L682" s="30">
        <v>8.5237499999999997</v>
      </c>
      <c r="M682">
        <f t="shared" si="10"/>
        <v>99.130344000000008</v>
      </c>
    </row>
    <row r="683" spans="1:13">
      <c r="A683" s="29" t="s">
        <v>920</v>
      </c>
      <c r="B683" s="29" t="s">
        <v>935</v>
      </c>
      <c r="C683" s="30">
        <v>65.677899999999994</v>
      </c>
      <c r="D683" s="30">
        <v>-3.47E-3</v>
      </c>
      <c r="E683" s="30">
        <v>18.782800000000002</v>
      </c>
      <c r="F683" s="30"/>
      <c r="G683" s="30">
        <v>0.16985600000000001</v>
      </c>
      <c r="H683" s="30">
        <v>1.8131000000000001E-2</v>
      </c>
      <c r="I683" s="30">
        <v>-1.508E-2</v>
      </c>
      <c r="J683" s="30">
        <v>0.69027799999999995</v>
      </c>
      <c r="K683" s="30">
        <v>5.3493000000000004</v>
      </c>
      <c r="L683" s="30">
        <v>8.4855400000000003</v>
      </c>
      <c r="M683">
        <f t="shared" si="10"/>
        <v>99.155255000000011</v>
      </c>
    </row>
    <row r="684" spans="1:13">
      <c r="A684" s="29" t="s">
        <v>920</v>
      </c>
      <c r="B684" s="29" t="s">
        <v>935</v>
      </c>
      <c r="C684" s="30">
        <v>65.832700000000003</v>
      </c>
      <c r="D684" s="30">
        <v>4.1380000000000002E-3</v>
      </c>
      <c r="E684" s="30">
        <v>18.793900000000001</v>
      </c>
      <c r="F684" s="30"/>
      <c r="G684" s="30">
        <v>0.109503</v>
      </c>
      <c r="H684" s="30">
        <v>1.0070000000000001E-2</v>
      </c>
      <c r="I684" s="30">
        <v>-1.67E-2</v>
      </c>
      <c r="J684" s="30">
        <v>0.61587499999999995</v>
      </c>
      <c r="K684" s="30">
        <v>5.2038399999999996</v>
      </c>
      <c r="L684" s="30">
        <v>8.7627900000000007</v>
      </c>
      <c r="M684">
        <f t="shared" si="10"/>
        <v>99.316116000000008</v>
      </c>
    </row>
    <row r="685" spans="1:13">
      <c r="A685" s="29" t="s">
        <v>920</v>
      </c>
      <c r="B685" s="29" t="s">
        <v>935</v>
      </c>
      <c r="C685" s="30">
        <v>65.825900000000004</v>
      </c>
      <c r="D685" s="30">
        <v>2.8233999999999999E-2</v>
      </c>
      <c r="E685" s="30">
        <v>18.783999999999999</v>
      </c>
      <c r="F685" s="30"/>
      <c r="G685" s="30">
        <v>0.12853600000000001</v>
      </c>
      <c r="H685" s="30">
        <v>-2.4170000000000001E-2</v>
      </c>
      <c r="I685" s="30">
        <v>-1.507E-2</v>
      </c>
      <c r="J685" s="30">
        <v>0.674983</v>
      </c>
      <c r="K685" s="30">
        <v>5.3462699999999996</v>
      </c>
      <c r="L685" s="30">
        <v>8.54115</v>
      </c>
      <c r="M685">
        <f t="shared" si="10"/>
        <v>99.289833000000016</v>
      </c>
    </row>
    <row r="686" spans="1:13">
      <c r="A686" s="29" t="s">
        <v>920</v>
      </c>
      <c r="B686" s="29" t="s">
        <v>935</v>
      </c>
      <c r="C686" s="30">
        <v>65.632099999999994</v>
      </c>
      <c r="D686" s="30">
        <v>-9.7199999999999995E-3</v>
      </c>
      <c r="E686" s="30">
        <v>18.792100000000001</v>
      </c>
      <c r="F686" s="30"/>
      <c r="G686" s="30">
        <v>0.107879</v>
      </c>
      <c r="H686" s="30">
        <v>-1.409E-2</v>
      </c>
      <c r="I686" s="30">
        <v>-1.4420000000000001E-2</v>
      </c>
      <c r="J686" s="30">
        <v>0.687446</v>
      </c>
      <c r="K686" s="30">
        <v>5.3951200000000004</v>
      </c>
      <c r="L686" s="30">
        <v>8.3397100000000002</v>
      </c>
      <c r="M686">
        <f t="shared" si="10"/>
        <v>98.916124999999994</v>
      </c>
    </row>
    <row r="687" spans="1:13">
      <c r="A687" s="29" t="s">
        <v>920</v>
      </c>
      <c r="B687" s="29" t="s">
        <v>935</v>
      </c>
      <c r="C687" s="30">
        <v>65.752700000000004</v>
      </c>
      <c r="D687" s="30">
        <v>4.947E-3</v>
      </c>
      <c r="E687" s="30">
        <v>18.840800000000002</v>
      </c>
      <c r="F687" s="30"/>
      <c r="G687" s="30">
        <v>0.11268300000000001</v>
      </c>
      <c r="H687" s="30">
        <v>-4.0299999999999997E-3</v>
      </c>
      <c r="I687" s="30">
        <v>-1.2959999999999999E-2</v>
      </c>
      <c r="J687" s="30">
        <v>0.62279799999999996</v>
      </c>
      <c r="K687" s="30">
        <v>5.1977799999999998</v>
      </c>
      <c r="L687" s="30">
        <v>8.6414399999999993</v>
      </c>
      <c r="M687">
        <f t="shared" si="10"/>
        <v>99.156158000000005</v>
      </c>
    </row>
    <row r="688" spans="1:13">
      <c r="A688" s="29" t="s">
        <v>920</v>
      </c>
      <c r="B688" s="29" t="s">
        <v>935</v>
      </c>
      <c r="C688" s="30">
        <v>65.655199999999994</v>
      </c>
      <c r="D688" s="30">
        <v>1.8352E-2</v>
      </c>
      <c r="E688" s="30">
        <v>18.818999999999999</v>
      </c>
      <c r="F688" s="30"/>
      <c r="G688" s="30">
        <v>0.12692999999999999</v>
      </c>
      <c r="H688" s="30">
        <v>1.6108000000000001E-2</v>
      </c>
      <c r="I688" s="30">
        <v>-1.6879999999999999E-2</v>
      </c>
      <c r="J688" s="30">
        <v>0.69297900000000001</v>
      </c>
      <c r="K688" s="30">
        <v>5.3875500000000001</v>
      </c>
      <c r="L688" s="30">
        <v>8.3729499999999994</v>
      </c>
      <c r="M688">
        <f t="shared" si="10"/>
        <v>99.072188999999995</v>
      </c>
    </row>
    <row r="689" spans="1:13">
      <c r="A689" s="29" t="s">
        <v>920</v>
      </c>
      <c r="B689" s="29" t="s">
        <v>935</v>
      </c>
      <c r="C689" s="30">
        <v>65.971100000000007</v>
      </c>
      <c r="D689" s="30">
        <v>-1.25E-3</v>
      </c>
      <c r="E689" s="30">
        <v>18.803100000000001</v>
      </c>
      <c r="F689" s="30"/>
      <c r="G689" s="30">
        <v>0.16343199999999999</v>
      </c>
      <c r="H689" s="30">
        <v>3.2217999999999997E-2</v>
      </c>
      <c r="I689" s="30">
        <v>-1.2930000000000001E-2</v>
      </c>
      <c r="J689" s="30">
        <v>0.66462900000000003</v>
      </c>
      <c r="K689" s="30">
        <v>5.3050600000000001</v>
      </c>
      <c r="L689" s="30">
        <v>8.6213899999999999</v>
      </c>
      <c r="M689">
        <f t="shared" si="10"/>
        <v>99.54674900000002</v>
      </c>
    </row>
    <row r="690" spans="1:13">
      <c r="A690" s="29" t="s">
        <v>920</v>
      </c>
      <c r="B690" s="29" t="s">
        <v>935</v>
      </c>
      <c r="C690" s="30">
        <v>65.605099999999993</v>
      </c>
      <c r="D690" s="30">
        <v>5.457E-3</v>
      </c>
      <c r="E690" s="30">
        <v>18.934100000000001</v>
      </c>
      <c r="F690" s="30"/>
      <c r="G690" s="30">
        <v>0.14757999999999999</v>
      </c>
      <c r="H690" s="30">
        <v>-7.4510000000000007E-2</v>
      </c>
      <c r="I690" s="30">
        <v>-8.2400000000000008E-3</v>
      </c>
      <c r="J690" s="30">
        <v>0.77928900000000001</v>
      </c>
      <c r="K690" s="30">
        <v>5.4498600000000001</v>
      </c>
      <c r="L690" s="30">
        <v>8.2166499999999996</v>
      </c>
      <c r="M690">
        <f t="shared" si="10"/>
        <v>99.055286000000009</v>
      </c>
    </row>
    <row r="691" spans="1:13">
      <c r="A691" s="29" t="s">
        <v>920</v>
      </c>
      <c r="B691" s="29" t="s">
        <v>935</v>
      </c>
      <c r="C691" s="30">
        <v>65.805999999999997</v>
      </c>
      <c r="D691" s="30">
        <v>2.2062999999999999E-2</v>
      </c>
      <c r="E691" s="30">
        <v>18.860099999999999</v>
      </c>
      <c r="F691" s="30"/>
      <c r="G691" s="30">
        <v>0.15709100000000001</v>
      </c>
      <c r="H691" s="30">
        <v>1.2082000000000001E-2</v>
      </c>
      <c r="I691" s="30">
        <v>-1.3950000000000001E-2</v>
      </c>
      <c r="J691" s="30">
        <v>0.69037599999999999</v>
      </c>
      <c r="K691" s="30">
        <v>5.3421599999999998</v>
      </c>
      <c r="L691" s="30">
        <v>8.5804600000000004</v>
      </c>
      <c r="M691">
        <f t="shared" si="10"/>
        <v>99.456382000000005</v>
      </c>
    </row>
    <row r="692" spans="1:13">
      <c r="A692" s="29" t="s">
        <v>920</v>
      </c>
      <c r="B692" s="29" t="s">
        <v>935</v>
      </c>
      <c r="C692" s="30">
        <v>66.178399999999996</v>
      </c>
      <c r="D692" s="30">
        <v>1.9206999999999998E-2</v>
      </c>
      <c r="E692" s="30">
        <v>18.946400000000001</v>
      </c>
      <c r="F692" s="30"/>
      <c r="G692" s="30">
        <v>0.115882</v>
      </c>
      <c r="H692" s="30">
        <v>2.0140000000000002E-3</v>
      </c>
      <c r="I692" s="30">
        <v>-9.58E-3</v>
      </c>
      <c r="J692" s="30">
        <v>0.72234900000000002</v>
      </c>
      <c r="K692" s="30">
        <v>5.3921700000000001</v>
      </c>
      <c r="L692" s="30">
        <v>8.3547499999999992</v>
      </c>
      <c r="M692">
        <f t="shared" si="10"/>
        <v>99.721591999999987</v>
      </c>
    </row>
    <row r="693" spans="1:13">
      <c r="A693" s="29" t="s">
        <v>920</v>
      </c>
      <c r="B693" s="29" t="s">
        <v>935</v>
      </c>
      <c r="C693" s="30">
        <v>66.313900000000004</v>
      </c>
      <c r="D693" s="30">
        <v>1.4064999999999999E-2</v>
      </c>
      <c r="E693" s="30">
        <v>18.572199999999999</v>
      </c>
      <c r="F693" s="30"/>
      <c r="G693" s="30">
        <v>0.14283299999999999</v>
      </c>
      <c r="H693" s="30">
        <v>-3.6249999999999998E-2</v>
      </c>
      <c r="I693" s="30">
        <v>-1.422E-2</v>
      </c>
      <c r="J693" s="30">
        <v>0.44492999999999999</v>
      </c>
      <c r="K693" s="30">
        <v>5.0325800000000003</v>
      </c>
      <c r="L693" s="30">
        <v>9.1859699999999993</v>
      </c>
      <c r="M693">
        <f t="shared" si="10"/>
        <v>99.656008</v>
      </c>
    </row>
    <row r="694" spans="1:13">
      <c r="A694" s="29" t="s">
        <v>920</v>
      </c>
      <c r="B694" s="29" t="s">
        <v>935</v>
      </c>
      <c r="C694" s="30">
        <v>66.177400000000006</v>
      </c>
      <c r="D694" s="30">
        <v>1.2101000000000001E-2</v>
      </c>
      <c r="E694" s="30">
        <v>18.639900000000001</v>
      </c>
      <c r="F694" s="30"/>
      <c r="G694" s="30">
        <v>0.135014</v>
      </c>
      <c r="H694" s="30">
        <v>-2.419E-2</v>
      </c>
      <c r="I694" s="30">
        <v>-8.5900000000000004E-3</v>
      </c>
      <c r="J694" s="30">
        <v>0.48213699999999998</v>
      </c>
      <c r="K694" s="30">
        <v>5.1310000000000002</v>
      </c>
      <c r="L694" s="30">
        <v>9.0693699999999993</v>
      </c>
      <c r="M694">
        <f t="shared" si="10"/>
        <v>99.614141999999987</v>
      </c>
    </row>
    <row r="695" spans="1:13">
      <c r="A695" s="29" t="s">
        <v>920</v>
      </c>
      <c r="B695" s="29" t="s">
        <v>935</v>
      </c>
      <c r="C695" s="30">
        <v>66.133399999999995</v>
      </c>
      <c r="D695" s="30">
        <v>1.4033E-2</v>
      </c>
      <c r="E695" s="30">
        <v>18.608899999999998</v>
      </c>
      <c r="F695" s="30"/>
      <c r="G695" s="30">
        <v>0.10953</v>
      </c>
      <c r="H695" s="30">
        <v>-2.2159999999999999E-2</v>
      </c>
      <c r="I695" s="30">
        <v>-1.8839999999999999E-2</v>
      </c>
      <c r="J695" s="30">
        <v>0.468501</v>
      </c>
      <c r="K695" s="30">
        <v>5.1335100000000002</v>
      </c>
      <c r="L695" s="30">
        <v>9.0230099999999993</v>
      </c>
      <c r="M695">
        <f t="shared" si="10"/>
        <v>99.449883999999997</v>
      </c>
    </row>
    <row r="696" spans="1:13">
      <c r="A696" s="29" t="s">
        <v>920</v>
      </c>
      <c r="B696" s="29" t="s">
        <v>935</v>
      </c>
      <c r="C696" s="30">
        <v>66.373800000000003</v>
      </c>
      <c r="D696" s="30">
        <v>2.92E-4</v>
      </c>
      <c r="E696" s="30">
        <v>18.624700000000001</v>
      </c>
      <c r="F696" s="30"/>
      <c r="G696" s="30">
        <v>9.0491000000000002E-2</v>
      </c>
      <c r="H696" s="30">
        <v>0</v>
      </c>
      <c r="I696" s="30">
        <v>-1.7559999999999999E-2</v>
      </c>
      <c r="J696" s="30">
        <v>0.42594300000000002</v>
      </c>
      <c r="K696" s="30">
        <v>5.0667</v>
      </c>
      <c r="L696" s="30">
        <v>9.1085200000000004</v>
      </c>
      <c r="M696">
        <f t="shared" si="10"/>
        <v>99.672886000000005</v>
      </c>
    </row>
    <row r="697" spans="1:13">
      <c r="A697" s="29" t="s">
        <v>920</v>
      </c>
      <c r="B697" s="29" t="s">
        <v>935</v>
      </c>
      <c r="C697" s="30">
        <v>66.474100000000007</v>
      </c>
      <c r="D697" s="30">
        <v>1.7259E-2</v>
      </c>
      <c r="E697" s="30">
        <v>18.564699999999998</v>
      </c>
      <c r="F697" s="30"/>
      <c r="G697" s="30">
        <v>0.12077300000000001</v>
      </c>
      <c r="H697" s="30">
        <v>-3.6299999999999999E-2</v>
      </c>
      <c r="I697" s="30">
        <v>4.1859999999999996E-3</v>
      </c>
      <c r="J697" s="30">
        <v>0.46680100000000002</v>
      </c>
      <c r="K697" s="30">
        <v>5.1406499999999999</v>
      </c>
      <c r="L697" s="30">
        <v>9.1989199999999993</v>
      </c>
      <c r="M697">
        <f t="shared" si="10"/>
        <v>99.95108900000001</v>
      </c>
    </row>
    <row r="698" spans="1:13">
      <c r="A698" s="29" t="s">
        <v>920</v>
      </c>
      <c r="B698" s="29" t="s">
        <v>935</v>
      </c>
      <c r="C698" s="30">
        <v>66.290700000000001</v>
      </c>
      <c r="D698" s="30">
        <v>2.9218000000000001E-2</v>
      </c>
      <c r="E698" s="30">
        <v>18.5702</v>
      </c>
      <c r="F698" s="30"/>
      <c r="G698" s="30">
        <v>0.16047</v>
      </c>
      <c r="H698" s="30">
        <v>-2.6210000000000001E-2</v>
      </c>
      <c r="I698" s="30">
        <v>-2.2870000000000001E-2</v>
      </c>
      <c r="J698" s="30">
        <v>0.49542199999999997</v>
      </c>
      <c r="K698" s="30">
        <v>5.0997599999999998</v>
      </c>
      <c r="L698" s="30">
        <v>9.0691600000000001</v>
      </c>
      <c r="M698">
        <f t="shared" si="10"/>
        <v>99.665850000000006</v>
      </c>
    </row>
    <row r="699" spans="1:13">
      <c r="A699" s="29" t="s">
        <v>920</v>
      </c>
      <c r="B699" s="29" t="s">
        <v>935</v>
      </c>
      <c r="C699" s="30">
        <v>66.599900000000005</v>
      </c>
      <c r="D699" s="30">
        <v>2.5479999999999999E-3</v>
      </c>
      <c r="E699" s="30">
        <v>18.630500000000001</v>
      </c>
      <c r="F699" s="30"/>
      <c r="G699" s="30">
        <v>0.179567</v>
      </c>
      <c r="H699" s="30">
        <v>-2.0200000000000001E-3</v>
      </c>
      <c r="I699" s="30">
        <v>-1.099E-2</v>
      </c>
      <c r="J699" s="30">
        <v>0.50739500000000004</v>
      </c>
      <c r="K699" s="30">
        <v>5.1447599999999998</v>
      </c>
      <c r="L699" s="30">
        <v>9.0953499999999998</v>
      </c>
      <c r="M699">
        <f t="shared" si="10"/>
        <v>100.14701000000001</v>
      </c>
    </row>
    <row r="700" spans="1:13">
      <c r="A700" s="29" t="s">
        <v>920</v>
      </c>
      <c r="B700" s="29" t="s">
        <v>935</v>
      </c>
      <c r="C700" s="30">
        <v>66.430400000000006</v>
      </c>
      <c r="D700" s="30">
        <v>1.7517000000000001E-2</v>
      </c>
      <c r="E700" s="30">
        <v>18.488800000000001</v>
      </c>
      <c r="F700" s="30"/>
      <c r="G700" s="30">
        <v>0.104834</v>
      </c>
      <c r="H700" s="30">
        <v>-6.4500000000000002E-2</v>
      </c>
      <c r="I700" s="30">
        <v>-5.8799999999999998E-3</v>
      </c>
      <c r="J700" s="30">
        <v>0.53043200000000001</v>
      </c>
      <c r="K700" s="30">
        <v>5.1528900000000002</v>
      </c>
      <c r="L700" s="30">
        <v>9.0840300000000003</v>
      </c>
      <c r="M700">
        <f t="shared" si="10"/>
        <v>99.738523000000001</v>
      </c>
    </row>
    <row r="701" spans="1:13">
      <c r="A701" s="29" t="s">
        <v>920</v>
      </c>
      <c r="B701" s="29" t="s">
        <v>935</v>
      </c>
      <c r="C701" s="30">
        <v>66.362799999999993</v>
      </c>
      <c r="D701" s="30">
        <v>2.3612000000000001E-2</v>
      </c>
      <c r="E701" s="30">
        <v>18.739799999999999</v>
      </c>
      <c r="F701" s="30"/>
      <c r="G701" s="30">
        <v>0.11597300000000001</v>
      </c>
      <c r="H701" s="30">
        <v>-5.645E-2</v>
      </c>
      <c r="I701" s="30">
        <v>-1.932E-2</v>
      </c>
      <c r="J701" s="30">
        <v>0.49854900000000002</v>
      </c>
      <c r="K701" s="30">
        <v>5.09131</v>
      </c>
      <c r="L701" s="30">
        <v>9.0546299999999995</v>
      </c>
      <c r="M701">
        <f t="shared" si="10"/>
        <v>99.810903999999994</v>
      </c>
    </row>
    <row r="702" spans="1:13">
      <c r="A702" s="29" t="s">
        <v>920</v>
      </c>
      <c r="B702" s="29" t="s">
        <v>935</v>
      </c>
      <c r="C702" s="30">
        <v>65.362200000000001</v>
      </c>
      <c r="D702" s="30">
        <v>3.4372E-2</v>
      </c>
      <c r="E702" s="30">
        <v>18.617100000000001</v>
      </c>
      <c r="F702" s="30"/>
      <c r="G702" s="30">
        <v>0.13963800000000001</v>
      </c>
      <c r="H702" s="30">
        <v>-8.0499999999999999E-3</v>
      </c>
      <c r="I702" s="30">
        <v>2.3930000000000002E-3</v>
      </c>
      <c r="J702" s="30">
        <v>0.62074300000000004</v>
      </c>
      <c r="K702" s="30">
        <v>5.4226099999999997</v>
      </c>
      <c r="L702" s="30">
        <v>8.2024299999999997</v>
      </c>
      <c r="M702">
        <f t="shared" si="10"/>
        <v>98.393436000000037</v>
      </c>
    </row>
    <row r="703" spans="1:13">
      <c r="A703" s="29" t="s">
        <v>920</v>
      </c>
      <c r="B703" s="29" t="s">
        <v>935</v>
      </c>
      <c r="C703" s="30">
        <v>65.543499999999995</v>
      </c>
      <c r="D703" s="30">
        <v>1.0776000000000001E-2</v>
      </c>
      <c r="E703" s="30">
        <v>18.692399999999999</v>
      </c>
      <c r="F703" s="30"/>
      <c r="G703" s="30">
        <v>0.14607200000000001</v>
      </c>
      <c r="H703" s="30">
        <v>-4.836E-2</v>
      </c>
      <c r="I703" s="30">
        <v>-2.2759999999999999E-2</v>
      </c>
      <c r="J703" s="30">
        <v>0.62341899999999995</v>
      </c>
      <c r="K703" s="30">
        <v>5.2416999999999998</v>
      </c>
      <c r="L703" s="30">
        <v>8.7126099999999997</v>
      </c>
      <c r="M703">
        <f t="shared" si="10"/>
        <v>98.899356999999995</v>
      </c>
    </row>
    <row r="704" spans="1:13">
      <c r="A704" s="29" t="s">
        <v>920</v>
      </c>
      <c r="B704" s="29" t="s">
        <v>935</v>
      </c>
      <c r="C704" s="30">
        <v>65.688900000000004</v>
      </c>
      <c r="D704" s="30">
        <v>2.7407000000000001E-2</v>
      </c>
      <c r="E704" s="30">
        <v>18.781099999999999</v>
      </c>
      <c r="F704" s="30"/>
      <c r="G704" s="30">
        <v>0.14124400000000001</v>
      </c>
      <c r="H704" s="30">
        <v>-6.0400000000000002E-3</v>
      </c>
      <c r="I704" s="30">
        <v>-1.059E-2</v>
      </c>
      <c r="J704" s="30">
        <v>0.65479399999999999</v>
      </c>
      <c r="K704" s="30">
        <v>5.2595000000000001</v>
      </c>
      <c r="L704" s="30">
        <v>8.5151000000000003</v>
      </c>
      <c r="M704">
        <f t="shared" si="10"/>
        <v>99.051415000000006</v>
      </c>
    </row>
    <row r="705" spans="1:13">
      <c r="A705" s="29" t="s">
        <v>920</v>
      </c>
      <c r="B705" s="29" t="s">
        <v>935</v>
      </c>
      <c r="C705" s="30">
        <v>65.559100000000001</v>
      </c>
      <c r="D705" s="30">
        <v>1.0940999999999999E-2</v>
      </c>
      <c r="E705" s="30">
        <v>18.760000000000002</v>
      </c>
      <c r="F705" s="30"/>
      <c r="G705" s="30">
        <v>0.138068</v>
      </c>
      <c r="H705" s="30">
        <v>1.4097E-2</v>
      </c>
      <c r="I705" s="30">
        <v>-1.4420000000000001E-2</v>
      </c>
      <c r="J705" s="30">
        <v>0.68767599999999995</v>
      </c>
      <c r="K705" s="30">
        <v>5.3462500000000004</v>
      </c>
      <c r="L705" s="30">
        <v>8.3245199999999997</v>
      </c>
      <c r="M705">
        <f t="shared" si="10"/>
        <v>98.826232000000005</v>
      </c>
    </row>
    <row r="706" spans="1:13">
      <c r="A706" s="29" t="s">
        <v>920</v>
      </c>
      <c r="B706" s="29" t="s">
        <v>935</v>
      </c>
      <c r="C706" s="30">
        <v>65.827100000000002</v>
      </c>
      <c r="D706" s="30">
        <v>-2.7899999999999999E-3</v>
      </c>
      <c r="E706" s="30">
        <v>18.773599999999998</v>
      </c>
      <c r="F706" s="30"/>
      <c r="G706" s="30">
        <v>0.13961799999999999</v>
      </c>
      <c r="H706" s="30">
        <v>-2.0100000000000001E-3</v>
      </c>
      <c r="I706" s="30">
        <v>-3.3E-3</v>
      </c>
      <c r="J706" s="30">
        <v>0.59801800000000005</v>
      </c>
      <c r="K706" s="30">
        <v>5.2172599999999996</v>
      </c>
      <c r="L706" s="30">
        <v>8.7417899999999999</v>
      </c>
      <c r="M706">
        <f t="shared" si="10"/>
        <v>99.28928599999999</v>
      </c>
    </row>
    <row r="707" spans="1:13">
      <c r="A707" s="29" t="s">
        <v>920</v>
      </c>
      <c r="B707" s="29" t="s">
        <v>936</v>
      </c>
      <c r="C707" s="30">
        <v>66.226500000000001</v>
      </c>
      <c r="D707" s="30">
        <v>1.8110999999999999E-2</v>
      </c>
      <c r="E707" s="30">
        <v>18.614599999999999</v>
      </c>
      <c r="F707" s="30"/>
      <c r="G707" s="30">
        <v>0.103182</v>
      </c>
      <c r="H707" s="30">
        <v>-5.2380000000000003E-2</v>
      </c>
      <c r="I707" s="30">
        <v>-1.7260000000000001E-2</v>
      </c>
      <c r="J707" s="30">
        <v>0.37344500000000003</v>
      </c>
      <c r="K707" s="30">
        <v>4.8898200000000003</v>
      </c>
      <c r="L707" s="30">
        <v>9.3015399999999993</v>
      </c>
      <c r="M707">
        <f t="shared" ref="M707:M770" si="11">SUM(C707:L707)</f>
        <v>99.45755800000002</v>
      </c>
    </row>
    <row r="708" spans="1:13">
      <c r="A708" s="29" t="s">
        <v>920</v>
      </c>
      <c r="B708" s="29" t="s">
        <v>936</v>
      </c>
      <c r="C708" s="30">
        <v>66.192800000000005</v>
      </c>
      <c r="D708" s="30">
        <v>3.2048E-2</v>
      </c>
      <c r="E708" s="30">
        <v>18.4924</v>
      </c>
      <c r="F708" s="30"/>
      <c r="G708" s="30">
        <v>0.120639</v>
      </c>
      <c r="H708" s="30">
        <v>-5.4390000000000001E-2</v>
      </c>
      <c r="I708" s="30">
        <v>-1.8280000000000001E-2</v>
      </c>
      <c r="J708" s="30">
        <v>0.42481099999999999</v>
      </c>
      <c r="K708" s="30">
        <v>5.0196300000000003</v>
      </c>
      <c r="L708" s="30">
        <v>9.3402700000000003</v>
      </c>
      <c r="M708">
        <f t="shared" si="11"/>
        <v>99.549928000000023</v>
      </c>
    </row>
    <row r="709" spans="1:13">
      <c r="A709" s="29" t="s">
        <v>920</v>
      </c>
      <c r="B709" s="29" t="s">
        <v>936</v>
      </c>
      <c r="C709" s="30">
        <v>66.084000000000003</v>
      </c>
      <c r="D709" s="30">
        <v>3.9276999999999999E-2</v>
      </c>
      <c r="E709" s="30">
        <v>18.485499999999998</v>
      </c>
      <c r="F709" s="30"/>
      <c r="G709" s="30">
        <v>9.9958000000000005E-2</v>
      </c>
      <c r="H709" s="30">
        <v>1.4095E-2</v>
      </c>
      <c r="I709" s="30">
        <v>-2.017E-2</v>
      </c>
      <c r="J709" s="30">
        <v>0.41491899999999998</v>
      </c>
      <c r="K709" s="30">
        <v>5.0529099999999998</v>
      </c>
      <c r="L709" s="30">
        <v>9.2224900000000005</v>
      </c>
      <c r="M709">
        <f t="shared" si="11"/>
        <v>99.392978999999997</v>
      </c>
    </row>
    <row r="710" spans="1:13">
      <c r="A710" s="29" t="s">
        <v>920</v>
      </c>
      <c r="B710" s="29" t="s">
        <v>936</v>
      </c>
      <c r="C710" s="30">
        <v>65.816199999999995</v>
      </c>
      <c r="D710" s="30">
        <v>-2.7730000000000001E-2</v>
      </c>
      <c r="E710" s="30">
        <v>18.427099999999999</v>
      </c>
      <c r="F710" s="30"/>
      <c r="G710" s="30">
        <v>0.13333</v>
      </c>
      <c r="H710" s="30">
        <v>0</v>
      </c>
      <c r="I710" s="30">
        <v>-2.7560000000000001E-2</v>
      </c>
      <c r="J710" s="30">
        <v>0.40131800000000001</v>
      </c>
      <c r="K710" s="30">
        <v>4.8846499999999997</v>
      </c>
      <c r="L710" s="30">
        <v>9.2668199999999992</v>
      </c>
      <c r="M710">
        <f t="shared" si="11"/>
        <v>98.874127999999985</v>
      </c>
    </row>
    <row r="711" spans="1:13">
      <c r="A711" s="29" t="s">
        <v>920</v>
      </c>
      <c r="B711" s="29" t="s">
        <v>936</v>
      </c>
      <c r="C711" s="30">
        <v>66.333399999999997</v>
      </c>
      <c r="D711" s="30">
        <v>7.1570000000000002E-3</v>
      </c>
      <c r="E711" s="30">
        <v>18.5886</v>
      </c>
      <c r="F711" s="30"/>
      <c r="G711" s="30">
        <v>3.6507999999999999E-2</v>
      </c>
      <c r="H711" s="30">
        <v>-2.8199999999999999E-2</v>
      </c>
      <c r="I711" s="30">
        <v>-1.1000000000000001E-3</v>
      </c>
      <c r="J711" s="30">
        <v>0.41830600000000001</v>
      </c>
      <c r="K711" s="30">
        <v>4.9829299999999996</v>
      </c>
      <c r="L711" s="30">
        <v>9.1122200000000007</v>
      </c>
      <c r="M711">
        <f t="shared" si="11"/>
        <v>99.449821000000014</v>
      </c>
    </row>
    <row r="712" spans="1:13">
      <c r="A712" s="29" t="s">
        <v>920</v>
      </c>
      <c r="B712" s="29" t="s">
        <v>936</v>
      </c>
      <c r="C712" s="30">
        <v>66.123400000000004</v>
      </c>
      <c r="D712" s="30">
        <v>1.6802999999999998E-2</v>
      </c>
      <c r="E712" s="30">
        <v>18.558800000000002</v>
      </c>
      <c r="F712" s="30"/>
      <c r="G712" s="30">
        <v>9.3606999999999996E-2</v>
      </c>
      <c r="H712" s="30">
        <v>2.4161999999999999E-2</v>
      </c>
      <c r="I712" s="30">
        <v>-1.056E-2</v>
      </c>
      <c r="J712" s="30">
        <v>0.43692199999999998</v>
      </c>
      <c r="K712" s="30">
        <v>5.0803799999999999</v>
      </c>
      <c r="L712" s="30">
        <v>9.1255799999999994</v>
      </c>
      <c r="M712">
        <f t="shared" si="11"/>
        <v>99.449094000000017</v>
      </c>
    </row>
    <row r="713" spans="1:13">
      <c r="A713" s="29" t="s">
        <v>920</v>
      </c>
      <c r="B713" s="29" t="s">
        <v>936</v>
      </c>
      <c r="C713" s="30">
        <v>65.8459</v>
      </c>
      <c r="D713" s="30">
        <v>2.4126999999999999E-2</v>
      </c>
      <c r="E713" s="30">
        <v>18.5473</v>
      </c>
      <c r="F713" s="30"/>
      <c r="G713" s="30">
        <v>0.111112</v>
      </c>
      <c r="H713" s="30">
        <v>0</v>
      </c>
      <c r="I713" s="30">
        <v>-1.257E-2</v>
      </c>
      <c r="J713" s="30">
        <v>0.421213</v>
      </c>
      <c r="K713" s="30">
        <v>4.9510199999999998</v>
      </c>
      <c r="L713" s="30">
        <v>9.1927500000000002</v>
      </c>
      <c r="M713">
        <f t="shared" si="11"/>
        <v>99.080852000000007</v>
      </c>
    </row>
    <row r="714" spans="1:13">
      <c r="A714" s="29" t="s">
        <v>920</v>
      </c>
      <c r="B714" s="29" t="s">
        <v>936</v>
      </c>
      <c r="C714" s="30">
        <v>65.936000000000007</v>
      </c>
      <c r="D714" s="30">
        <v>-2.3800000000000002E-3</v>
      </c>
      <c r="E714" s="30">
        <v>18.531700000000001</v>
      </c>
      <c r="F714" s="30"/>
      <c r="G714" s="30">
        <v>0.12697900000000001</v>
      </c>
      <c r="H714" s="30">
        <v>-4.0299999999999997E-3</v>
      </c>
      <c r="I714" s="30">
        <v>-2.1430000000000001E-2</v>
      </c>
      <c r="J714" s="30">
        <v>0.41087699999999999</v>
      </c>
      <c r="K714" s="30">
        <v>4.9543699999999999</v>
      </c>
      <c r="L714" s="30">
        <v>9.3383500000000002</v>
      </c>
      <c r="M714">
        <f t="shared" si="11"/>
        <v>99.270436000000018</v>
      </c>
    </row>
    <row r="715" spans="1:13">
      <c r="A715" s="29" t="s">
        <v>920</v>
      </c>
      <c r="B715" s="29" t="s">
        <v>936</v>
      </c>
      <c r="C715" s="30">
        <v>65.718400000000003</v>
      </c>
      <c r="D715" s="30">
        <v>-1.192E-2</v>
      </c>
      <c r="E715" s="30">
        <v>19.063400000000001</v>
      </c>
      <c r="F715" s="30"/>
      <c r="G715" s="30">
        <v>0.14601500000000001</v>
      </c>
      <c r="H715" s="30">
        <v>-9.869E-2</v>
      </c>
      <c r="I715" s="30">
        <v>-2.264E-2</v>
      </c>
      <c r="J715" s="30">
        <v>0.76124499999999995</v>
      </c>
      <c r="K715" s="30">
        <v>5.42713</v>
      </c>
      <c r="L715" s="30">
        <v>8.3925199999999993</v>
      </c>
      <c r="M715">
        <f t="shared" si="11"/>
        <v>99.375460000000018</v>
      </c>
    </row>
    <row r="716" spans="1:13">
      <c r="A716" s="29" t="s">
        <v>920</v>
      </c>
      <c r="B716" s="29" t="s">
        <v>936</v>
      </c>
      <c r="C716" s="30">
        <v>65.663499999999999</v>
      </c>
      <c r="D716" s="30">
        <v>2.9426000000000001E-2</v>
      </c>
      <c r="E716" s="30">
        <v>19.0015</v>
      </c>
      <c r="F716" s="30"/>
      <c r="G716" s="30">
        <v>0.136352</v>
      </c>
      <c r="H716" s="30">
        <v>3.8228999999999999E-2</v>
      </c>
      <c r="I716" s="30">
        <v>-1.2370000000000001E-2</v>
      </c>
      <c r="J716" s="30">
        <v>0.70134799999999997</v>
      </c>
      <c r="K716" s="30">
        <v>5.3567999999999998</v>
      </c>
      <c r="L716" s="30">
        <v>8.3582400000000003</v>
      </c>
      <c r="M716">
        <f t="shared" si="11"/>
        <v>99.27302499999999</v>
      </c>
    </row>
    <row r="717" spans="1:13">
      <c r="A717" s="29" t="s">
        <v>920</v>
      </c>
      <c r="B717" s="29" t="s">
        <v>936</v>
      </c>
      <c r="C717" s="30">
        <v>65.778300000000002</v>
      </c>
      <c r="D717" s="30">
        <v>8.77E-3</v>
      </c>
      <c r="E717" s="30">
        <v>18.877500000000001</v>
      </c>
      <c r="F717" s="30"/>
      <c r="G717" s="30">
        <v>0.13483400000000001</v>
      </c>
      <c r="H717" s="30">
        <v>1.0064999999999999E-2</v>
      </c>
      <c r="I717" s="30">
        <v>-2.3400000000000001E-2</v>
      </c>
      <c r="J717" s="30">
        <v>0.640656</v>
      </c>
      <c r="K717" s="30">
        <v>5.2618499999999999</v>
      </c>
      <c r="L717" s="30">
        <v>8.6214999999999993</v>
      </c>
      <c r="M717">
        <f t="shared" si="11"/>
        <v>99.310074999999998</v>
      </c>
    </row>
    <row r="718" spans="1:13">
      <c r="A718" s="29" t="s">
        <v>920</v>
      </c>
      <c r="B718" s="29" t="s">
        <v>936</v>
      </c>
      <c r="C718" s="30">
        <v>65.855500000000006</v>
      </c>
      <c r="D718" s="30">
        <v>3.7371000000000001E-2</v>
      </c>
      <c r="E718" s="30">
        <v>18.88</v>
      </c>
      <c r="F718" s="30"/>
      <c r="G718" s="30">
        <v>0.14754500000000001</v>
      </c>
      <c r="H718" s="30">
        <v>4.0270000000000002E-3</v>
      </c>
      <c r="I718" s="30">
        <v>-1.4319999999999999E-2</v>
      </c>
      <c r="J718" s="30">
        <v>0.571488</v>
      </c>
      <c r="K718" s="30">
        <v>5.2370799999999997</v>
      </c>
      <c r="L718" s="30">
        <v>8.6352399999999996</v>
      </c>
      <c r="M718">
        <f t="shared" si="11"/>
        <v>99.353930999999989</v>
      </c>
    </row>
    <row r="719" spans="1:13">
      <c r="A719" s="29" t="s">
        <v>920</v>
      </c>
      <c r="B719" s="29" t="s">
        <v>936</v>
      </c>
      <c r="C719" s="30">
        <v>65.781899999999993</v>
      </c>
      <c r="D719" s="30">
        <v>3.8419999999999999E-3</v>
      </c>
      <c r="E719" s="30">
        <v>18.7697</v>
      </c>
      <c r="F719" s="30"/>
      <c r="G719" s="30">
        <v>6.6628000000000007E-2</v>
      </c>
      <c r="H719" s="30">
        <v>8.0529999999999994E-3</v>
      </c>
      <c r="I719" s="30">
        <v>-4.0099999999999997E-3</v>
      </c>
      <c r="J719" s="30">
        <v>0.66883400000000004</v>
      </c>
      <c r="K719" s="30">
        <v>5.3303399999999996</v>
      </c>
      <c r="L719" s="30">
        <v>8.6805000000000003</v>
      </c>
      <c r="M719">
        <f t="shared" si="11"/>
        <v>99.305787000000009</v>
      </c>
    </row>
    <row r="720" spans="1:13">
      <c r="A720" s="29" t="s">
        <v>920</v>
      </c>
      <c r="B720" s="29" t="s">
        <v>936</v>
      </c>
      <c r="C720" s="30">
        <v>66.551500000000004</v>
      </c>
      <c r="D720" s="30">
        <v>8.3330000000000001E-3</v>
      </c>
      <c r="E720" s="30">
        <v>19.133500000000002</v>
      </c>
      <c r="F720" s="30"/>
      <c r="G720" s="30">
        <v>0.15240699999999999</v>
      </c>
      <c r="H720" s="30">
        <v>4.0289999999999996E-3</v>
      </c>
      <c r="I720" s="30">
        <v>-3.8700000000000002E-3</v>
      </c>
      <c r="J720" s="30">
        <v>0.62088200000000004</v>
      </c>
      <c r="K720" s="30">
        <v>5.4089499999999999</v>
      </c>
      <c r="L720" s="30">
        <v>8.6985100000000006</v>
      </c>
      <c r="M720">
        <f t="shared" si="11"/>
        <v>100.57424099999999</v>
      </c>
    </row>
    <row r="721" spans="1:13">
      <c r="A721" s="29" t="s">
        <v>920</v>
      </c>
      <c r="B721" s="29" t="s">
        <v>936</v>
      </c>
      <c r="C721" s="30">
        <v>65.438500000000005</v>
      </c>
      <c r="D721" s="30">
        <v>2.3897000000000002E-2</v>
      </c>
      <c r="E721" s="30">
        <v>18.640999999999998</v>
      </c>
      <c r="F721" s="30"/>
      <c r="G721" s="30">
        <v>0.14436599999999999</v>
      </c>
      <c r="H721" s="30">
        <v>2.013E-3</v>
      </c>
      <c r="I721" s="30">
        <v>-1.0319999999999999E-2</v>
      </c>
      <c r="J721" s="30">
        <v>0.607236</v>
      </c>
      <c r="K721" s="30">
        <v>5.2060300000000002</v>
      </c>
      <c r="L721" s="30">
        <v>8.7176100000000005</v>
      </c>
      <c r="M721">
        <f t="shared" si="11"/>
        <v>98.770332000000025</v>
      </c>
    </row>
    <row r="722" spans="1:13">
      <c r="A722" s="29" t="s">
        <v>920</v>
      </c>
      <c r="B722" s="29" t="s">
        <v>936</v>
      </c>
      <c r="C722" s="30">
        <v>65.756900000000002</v>
      </c>
      <c r="D722" s="30">
        <v>1.0289E-2</v>
      </c>
      <c r="E722" s="30">
        <v>18.6343</v>
      </c>
      <c r="F722" s="30"/>
      <c r="G722" s="30">
        <v>0.160358</v>
      </c>
      <c r="H722" s="30">
        <v>-2.8209999999999999E-2</v>
      </c>
      <c r="I722" s="30">
        <v>-1.515E-2</v>
      </c>
      <c r="J722" s="30">
        <v>0.52601799999999999</v>
      </c>
      <c r="K722" s="30">
        <v>5.1208200000000001</v>
      </c>
      <c r="L722" s="30">
        <v>8.7184500000000007</v>
      </c>
      <c r="M722">
        <f t="shared" si="11"/>
        <v>98.883774999999986</v>
      </c>
    </row>
    <row r="723" spans="1:13">
      <c r="A723" s="29" t="s">
        <v>920</v>
      </c>
      <c r="B723" s="29" t="s">
        <v>936</v>
      </c>
      <c r="C723" s="30">
        <v>65.983599999999996</v>
      </c>
      <c r="D723" s="30">
        <v>2.9159000000000001E-2</v>
      </c>
      <c r="E723" s="30">
        <v>18.7591</v>
      </c>
      <c r="F723" s="30"/>
      <c r="G723" s="30">
        <v>9.5320000000000002E-2</v>
      </c>
      <c r="H723" s="30">
        <v>-5.2420000000000001E-2</v>
      </c>
      <c r="I723" s="30">
        <v>-8.3599999999999994E-3</v>
      </c>
      <c r="J723" s="30">
        <v>0.55706500000000003</v>
      </c>
      <c r="K723" s="30">
        <v>5.2138400000000003</v>
      </c>
      <c r="L723" s="30">
        <v>8.7103000000000002</v>
      </c>
      <c r="M723">
        <f t="shared" si="11"/>
        <v>99.287604000000016</v>
      </c>
    </row>
    <row r="724" spans="1:13">
      <c r="A724" s="29" t="s">
        <v>920</v>
      </c>
      <c r="B724" s="29" t="s">
        <v>936</v>
      </c>
      <c r="C724" s="30">
        <v>65.765299999999996</v>
      </c>
      <c r="D724" s="30">
        <v>1.4253E-2</v>
      </c>
      <c r="E724" s="30">
        <v>18.712499999999999</v>
      </c>
      <c r="F724" s="30"/>
      <c r="G724" s="30">
        <v>0.117437</v>
      </c>
      <c r="H724" s="30">
        <v>-4.4310000000000002E-2</v>
      </c>
      <c r="I724" s="30">
        <v>-4.7600000000000003E-3</v>
      </c>
      <c r="J724" s="30">
        <v>0.55401100000000003</v>
      </c>
      <c r="K724" s="30">
        <v>5.2115</v>
      </c>
      <c r="L724" s="30">
        <v>8.9243900000000007</v>
      </c>
      <c r="M724">
        <f t="shared" si="11"/>
        <v>99.250321</v>
      </c>
    </row>
    <row r="725" spans="1:13">
      <c r="A725" s="29" t="s">
        <v>920</v>
      </c>
      <c r="B725" s="29" t="s">
        <v>936</v>
      </c>
      <c r="C725" s="30">
        <v>65.858400000000003</v>
      </c>
      <c r="D725" s="30">
        <v>2.6067E-2</v>
      </c>
      <c r="E725" s="30">
        <v>18.5989</v>
      </c>
      <c r="F725" s="30"/>
      <c r="G725" s="30">
        <v>0.15394099999999999</v>
      </c>
      <c r="H725" s="30">
        <v>-3.6249999999999998E-2</v>
      </c>
      <c r="I725" s="30">
        <v>-1.338E-2</v>
      </c>
      <c r="J725" s="30">
        <v>0.56786999999999999</v>
      </c>
      <c r="K725" s="30">
        <v>5.1371700000000002</v>
      </c>
      <c r="L725" s="30">
        <v>8.8241200000000006</v>
      </c>
      <c r="M725">
        <f t="shared" si="11"/>
        <v>99.116838000000001</v>
      </c>
    </row>
    <row r="726" spans="1:13">
      <c r="A726" s="29" t="s">
        <v>920</v>
      </c>
      <c r="B726" s="29" t="s">
        <v>936</v>
      </c>
      <c r="C726" s="30">
        <v>65.712500000000006</v>
      </c>
      <c r="D726" s="30">
        <v>3.5465000000000003E-2</v>
      </c>
      <c r="E726" s="30">
        <v>18.927399999999999</v>
      </c>
      <c r="F726" s="30"/>
      <c r="G726" s="30">
        <v>0.117516</v>
      </c>
      <c r="H726" s="30">
        <v>3.8292E-2</v>
      </c>
      <c r="I726" s="30">
        <v>-1.2800000000000001E-2</v>
      </c>
      <c r="J726" s="30">
        <v>0.57734700000000005</v>
      </c>
      <c r="K726" s="30">
        <v>5.1872199999999999</v>
      </c>
      <c r="L726" s="30">
        <v>8.7569999999999997</v>
      </c>
      <c r="M726">
        <f t="shared" si="11"/>
        <v>99.339939999999999</v>
      </c>
    </row>
    <row r="727" spans="1:13">
      <c r="A727" s="29" t="s">
        <v>920</v>
      </c>
      <c r="B727" s="29" t="s">
        <v>936</v>
      </c>
      <c r="C727" s="30">
        <v>65.798299999999998</v>
      </c>
      <c r="D727" s="30">
        <v>1.3912000000000001E-2</v>
      </c>
      <c r="E727" s="30">
        <v>18.885000000000002</v>
      </c>
      <c r="F727" s="30"/>
      <c r="G727" s="30">
        <v>0.16974500000000001</v>
      </c>
      <c r="H727" s="30">
        <v>6.8448999999999996E-2</v>
      </c>
      <c r="I727" s="30">
        <v>-2.1149999999999999E-2</v>
      </c>
      <c r="J727" s="30">
        <v>0.66011699999999995</v>
      </c>
      <c r="K727" s="30">
        <v>5.2751200000000003</v>
      </c>
      <c r="L727" s="30">
        <v>8.3848400000000005</v>
      </c>
      <c r="M727">
        <f t="shared" si="11"/>
        <v>99.234333000000007</v>
      </c>
    </row>
    <row r="728" spans="1:13">
      <c r="A728" s="29" t="s">
        <v>920</v>
      </c>
      <c r="B728" s="29" t="s">
        <v>936</v>
      </c>
      <c r="C728" s="30">
        <v>65.622399999999999</v>
      </c>
      <c r="D728" s="30">
        <v>8.0000000000000007E-5</v>
      </c>
      <c r="E728" s="30">
        <v>18.725999999999999</v>
      </c>
      <c r="F728" s="30"/>
      <c r="G728" s="30">
        <v>0.111606</v>
      </c>
      <c r="H728" s="30">
        <v>1.4164E-2</v>
      </c>
      <c r="I728" s="30">
        <v>-2.4230000000000002E-2</v>
      </c>
      <c r="J728" s="30">
        <v>0.58778900000000001</v>
      </c>
      <c r="K728" s="30">
        <v>5.2688300000000003</v>
      </c>
      <c r="L728" s="30">
        <v>8.6738700000000009</v>
      </c>
      <c r="M728">
        <f t="shared" si="11"/>
        <v>98.980508999999984</v>
      </c>
    </row>
    <row r="729" spans="1:13">
      <c r="A729" s="29" t="s">
        <v>920</v>
      </c>
      <c r="B729" s="29" t="s">
        <v>936</v>
      </c>
      <c r="C729" s="30">
        <v>65.495699999999999</v>
      </c>
      <c r="D729" s="30">
        <v>1.2843E-2</v>
      </c>
      <c r="E729" s="30">
        <v>18.574400000000001</v>
      </c>
      <c r="F729" s="30"/>
      <c r="G729" s="30">
        <v>0.17532400000000001</v>
      </c>
      <c r="H729" s="30">
        <v>7.6863000000000001E-2</v>
      </c>
      <c r="I729" s="30">
        <v>-2.1499999999999998E-2</v>
      </c>
      <c r="J729" s="30">
        <v>0.61114599999999997</v>
      </c>
      <c r="K729" s="30">
        <v>5.32829</v>
      </c>
      <c r="L729" s="30">
        <v>8.6508400000000005</v>
      </c>
      <c r="M729">
        <f t="shared" si="11"/>
        <v>98.903906000000006</v>
      </c>
    </row>
    <row r="730" spans="1:13">
      <c r="A730" s="29" t="s">
        <v>920</v>
      </c>
      <c r="B730" s="29" t="s">
        <v>936</v>
      </c>
      <c r="C730" s="30">
        <v>65.466499999999996</v>
      </c>
      <c r="D730" s="30">
        <v>3.3042000000000002E-2</v>
      </c>
      <c r="E730" s="30">
        <v>18.572399999999998</v>
      </c>
      <c r="F730" s="30"/>
      <c r="G730" s="30">
        <v>0.15310000000000001</v>
      </c>
      <c r="H730" s="30">
        <v>-3.8449999999999998E-2</v>
      </c>
      <c r="I730" s="30">
        <v>-2.58E-2</v>
      </c>
      <c r="J730" s="30">
        <v>0.52925999999999995</v>
      </c>
      <c r="K730" s="30">
        <v>5.1437299999999997</v>
      </c>
      <c r="L730" s="30">
        <v>8.7817000000000007</v>
      </c>
      <c r="M730">
        <f t="shared" si="11"/>
        <v>98.615481999999986</v>
      </c>
    </row>
    <row r="731" spans="1:13">
      <c r="A731" s="29" t="s">
        <v>920</v>
      </c>
      <c r="B731" s="29" t="s">
        <v>936</v>
      </c>
      <c r="C731" s="30">
        <v>65.351399999999998</v>
      </c>
      <c r="D731" s="30">
        <v>8.1799999999999998E-3</v>
      </c>
      <c r="E731" s="30">
        <v>18.7149</v>
      </c>
      <c r="F731" s="30"/>
      <c r="G731" s="30">
        <v>0.10523399999999999</v>
      </c>
      <c r="H731" s="30">
        <v>1.0116999999999999E-2</v>
      </c>
      <c r="I731" s="30">
        <v>-7.4700000000000001E-3</v>
      </c>
      <c r="J731" s="30">
        <v>0.58498799999999995</v>
      </c>
      <c r="K731" s="30">
        <v>5.1732100000000001</v>
      </c>
      <c r="L731" s="30">
        <v>8.6875699999999991</v>
      </c>
      <c r="M731">
        <f t="shared" si="11"/>
        <v>98.628128999999973</v>
      </c>
    </row>
    <row r="732" spans="1:13">
      <c r="A732" s="29" t="s">
        <v>920</v>
      </c>
      <c r="B732" s="29" t="s">
        <v>936</v>
      </c>
      <c r="C732" s="30">
        <v>65.567599999999999</v>
      </c>
      <c r="D732" s="30">
        <v>1.8474999999999998E-2</v>
      </c>
      <c r="E732" s="30">
        <v>18.666399999999999</v>
      </c>
      <c r="F732" s="30"/>
      <c r="G732" s="30">
        <v>0.138737</v>
      </c>
      <c r="H732" s="30">
        <v>-2.8330000000000001E-2</v>
      </c>
      <c r="I732" s="30">
        <v>-5.4400000000000004E-3</v>
      </c>
      <c r="J732" s="30">
        <v>0.59555000000000002</v>
      </c>
      <c r="K732" s="30">
        <v>5.18363</v>
      </c>
      <c r="L732" s="30">
        <v>8.6945999999999994</v>
      </c>
      <c r="M732">
        <f t="shared" si="11"/>
        <v>98.831221999999997</v>
      </c>
    </row>
    <row r="733" spans="1:13">
      <c r="A733" s="29" t="s">
        <v>920</v>
      </c>
      <c r="B733" s="29" t="s">
        <v>936</v>
      </c>
      <c r="C733" s="30">
        <v>65.232600000000005</v>
      </c>
      <c r="D733" s="30">
        <v>2.4704E-2</v>
      </c>
      <c r="E733" s="30">
        <v>18.735900000000001</v>
      </c>
      <c r="F733" s="30"/>
      <c r="G733" s="30">
        <v>7.4972999999999998E-2</v>
      </c>
      <c r="H733" s="30">
        <v>-4.6559999999999997E-2</v>
      </c>
      <c r="I733" s="30">
        <v>-5.8700000000000002E-3</v>
      </c>
      <c r="J733" s="30">
        <v>0.60075500000000004</v>
      </c>
      <c r="K733" s="30">
        <v>5.1244100000000001</v>
      </c>
      <c r="L733" s="30">
        <v>8.7144600000000008</v>
      </c>
      <c r="M733">
        <f t="shared" si="11"/>
        <v>98.455372000000011</v>
      </c>
    </row>
    <row r="734" spans="1:13">
      <c r="A734" s="29" t="s">
        <v>920</v>
      </c>
      <c r="B734" s="29" t="s">
        <v>936</v>
      </c>
      <c r="C734" s="30">
        <v>65.452299999999994</v>
      </c>
      <c r="D734" s="30">
        <v>4.8580000000000003E-3</v>
      </c>
      <c r="E734" s="30">
        <v>18.6098</v>
      </c>
      <c r="F734" s="30"/>
      <c r="G734" s="30">
        <v>8.2955000000000001E-2</v>
      </c>
      <c r="H734" s="30">
        <v>-1.0120000000000001E-2</v>
      </c>
      <c r="I734" s="30">
        <v>-1.77E-2</v>
      </c>
      <c r="J734" s="30">
        <v>0.59812900000000002</v>
      </c>
      <c r="K734" s="30">
        <v>5.2018800000000001</v>
      </c>
      <c r="L734" s="30">
        <v>8.6771799999999999</v>
      </c>
      <c r="M734">
        <f t="shared" si="11"/>
        <v>98.599281999999988</v>
      </c>
    </row>
    <row r="735" spans="1:13">
      <c r="A735" s="29" t="s">
        <v>920</v>
      </c>
      <c r="B735" s="29" t="s">
        <v>936</v>
      </c>
      <c r="C735" s="30">
        <v>65.669399999999996</v>
      </c>
      <c r="D735" s="30">
        <v>9.4640000000000002E-3</v>
      </c>
      <c r="E735" s="30">
        <v>18.658100000000001</v>
      </c>
      <c r="F735" s="30"/>
      <c r="G735" s="30">
        <v>0.11318499999999999</v>
      </c>
      <c r="H735" s="30">
        <v>1.8207999999999998E-2</v>
      </c>
      <c r="I735" s="30">
        <v>-9.58E-3</v>
      </c>
      <c r="J735" s="30">
        <v>0.59193099999999998</v>
      </c>
      <c r="K735" s="30">
        <v>5.1787000000000001</v>
      </c>
      <c r="L735" s="30">
        <v>8.7940299999999993</v>
      </c>
      <c r="M735">
        <f t="shared" si="11"/>
        <v>99.023437999999999</v>
      </c>
    </row>
    <row r="736" spans="1:13">
      <c r="A736" s="29" t="s">
        <v>920</v>
      </c>
      <c r="B736" s="29" t="s">
        <v>936</v>
      </c>
      <c r="C736" s="30">
        <v>65.555999999999997</v>
      </c>
      <c r="D736" s="30">
        <v>1.4825E-2</v>
      </c>
      <c r="E736" s="30">
        <v>18.744399999999999</v>
      </c>
      <c r="F736" s="30"/>
      <c r="G736" s="30">
        <v>8.7661000000000003E-2</v>
      </c>
      <c r="H736" s="30">
        <v>-1.618E-2</v>
      </c>
      <c r="I736" s="30">
        <v>-7.5199999999999998E-3</v>
      </c>
      <c r="J736" s="30">
        <v>0.63244900000000004</v>
      </c>
      <c r="K736" s="30">
        <v>5.2749199999999998</v>
      </c>
      <c r="L736" s="30">
        <v>8.7462</v>
      </c>
      <c r="M736">
        <f t="shared" si="11"/>
        <v>99.03275499999998</v>
      </c>
    </row>
    <row r="737" spans="1:13">
      <c r="A737" s="29" t="s">
        <v>920</v>
      </c>
      <c r="B737" s="29" t="s">
        <v>936</v>
      </c>
      <c r="C737" s="30">
        <v>65.508700000000005</v>
      </c>
      <c r="D737" s="30">
        <v>3.2417000000000001E-2</v>
      </c>
      <c r="E737" s="30">
        <v>18.686299999999999</v>
      </c>
      <c r="F737" s="30"/>
      <c r="G737" s="30">
        <v>0.10523399999999999</v>
      </c>
      <c r="H737" s="30">
        <v>-2.4279999999999999E-2</v>
      </c>
      <c r="I737" s="30">
        <v>-2.4420000000000001E-2</v>
      </c>
      <c r="J737" s="30">
        <v>0.66928600000000005</v>
      </c>
      <c r="K737" s="30">
        <v>5.4004599999999998</v>
      </c>
      <c r="L737" s="30">
        <v>8.5567600000000006</v>
      </c>
      <c r="M737">
        <f t="shared" si="11"/>
        <v>98.91045699999998</v>
      </c>
    </row>
    <row r="738" spans="1:13">
      <c r="A738" s="29" t="s">
        <v>920</v>
      </c>
      <c r="B738" s="29" t="s">
        <v>936</v>
      </c>
      <c r="C738" s="30">
        <v>65.559100000000001</v>
      </c>
      <c r="D738" s="30">
        <v>3.8699999999999998E-2</v>
      </c>
      <c r="E738" s="30">
        <v>18.654699999999998</v>
      </c>
      <c r="F738" s="30"/>
      <c r="G738" s="30">
        <v>0.15620200000000001</v>
      </c>
      <c r="H738" s="30">
        <v>-2.0230000000000001E-2</v>
      </c>
      <c r="I738" s="30">
        <v>-2.366E-2</v>
      </c>
      <c r="J738" s="30">
        <v>0.59541699999999997</v>
      </c>
      <c r="K738" s="30">
        <v>5.1914400000000001</v>
      </c>
      <c r="L738" s="30">
        <v>8.57362</v>
      </c>
      <c r="M738">
        <f t="shared" si="11"/>
        <v>98.725288999999989</v>
      </c>
    </row>
    <row r="739" spans="1:13">
      <c r="A739" s="29" t="s">
        <v>920</v>
      </c>
      <c r="B739" s="29" t="s">
        <v>936</v>
      </c>
      <c r="C739" s="30">
        <v>65.533900000000003</v>
      </c>
      <c r="D739" s="30">
        <v>1.4314E-2</v>
      </c>
      <c r="E739" s="30">
        <v>18.871300000000002</v>
      </c>
      <c r="F739" s="30"/>
      <c r="G739" s="30">
        <v>9.4099000000000002E-2</v>
      </c>
      <c r="H739" s="30">
        <v>-3.2379999999999999E-2</v>
      </c>
      <c r="I739" s="30">
        <v>-3.0999999999999999E-3</v>
      </c>
      <c r="J739" s="30">
        <v>0.65167600000000003</v>
      </c>
      <c r="K739" s="30">
        <v>5.3752800000000001</v>
      </c>
      <c r="L739" s="30">
        <v>8.5122599999999995</v>
      </c>
      <c r="M739">
        <f t="shared" si="11"/>
        <v>99.017348999999996</v>
      </c>
    </row>
    <row r="740" spans="1:13">
      <c r="A740" s="29" t="s">
        <v>920</v>
      </c>
      <c r="B740" s="29" t="s">
        <v>936</v>
      </c>
      <c r="C740" s="30">
        <v>65.398799999999994</v>
      </c>
      <c r="D740" s="30">
        <v>2.5673000000000001E-2</v>
      </c>
      <c r="E740" s="30">
        <v>18.539200000000001</v>
      </c>
      <c r="F740" s="30"/>
      <c r="G740" s="30">
        <v>0.14516399999999999</v>
      </c>
      <c r="H740" s="30">
        <v>-2.0200000000000001E-3</v>
      </c>
      <c r="I740" s="30">
        <v>-1.269E-2</v>
      </c>
      <c r="J740" s="30">
        <v>0.57852800000000004</v>
      </c>
      <c r="K740" s="30">
        <v>5.2121300000000002</v>
      </c>
      <c r="L740" s="30">
        <v>8.6870700000000003</v>
      </c>
      <c r="M740">
        <f t="shared" si="11"/>
        <v>98.571854999999999</v>
      </c>
    </row>
    <row r="741" spans="1:13">
      <c r="A741" s="29" t="s">
        <v>920</v>
      </c>
      <c r="B741" s="29" t="s">
        <v>936</v>
      </c>
      <c r="C741" s="30">
        <v>65.25</v>
      </c>
      <c r="D741" s="30">
        <v>9.5420000000000001E-3</v>
      </c>
      <c r="E741" s="30">
        <v>18.658100000000001</v>
      </c>
      <c r="F741" s="30"/>
      <c r="G741" s="30">
        <v>0.165796</v>
      </c>
      <c r="H741" s="30">
        <v>3.4393E-2</v>
      </c>
      <c r="I741" s="30">
        <v>-1.0120000000000001E-2</v>
      </c>
      <c r="J741" s="30">
        <v>0.56047499999999995</v>
      </c>
      <c r="K741" s="30">
        <v>5.19665</v>
      </c>
      <c r="L741" s="30">
        <v>8.7383400000000009</v>
      </c>
      <c r="M741">
        <f t="shared" si="11"/>
        <v>98.603175999999991</v>
      </c>
    </row>
    <row r="742" spans="1:13">
      <c r="A742" s="29" t="s">
        <v>920</v>
      </c>
      <c r="B742" s="29" t="s">
        <v>936</v>
      </c>
      <c r="C742" s="30">
        <v>65.441699999999997</v>
      </c>
      <c r="D742" s="30">
        <v>1.9685000000000001E-2</v>
      </c>
      <c r="E742" s="30">
        <v>18.6294</v>
      </c>
      <c r="F742" s="30"/>
      <c r="G742" s="30">
        <v>0.141877</v>
      </c>
      <c r="H742" s="30">
        <v>-1.0120000000000001E-2</v>
      </c>
      <c r="I742" s="30">
        <v>-2.2780000000000002E-2</v>
      </c>
      <c r="J742" s="30">
        <v>0.65242800000000001</v>
      </c>
      <c r="K742" s="30">
        <v>5.28132</v>
      </c>
      <c r="L742" s="30">
        <v>8.4480199999999996</v>
      </c>
      <c r="M742">
        <f t="shared" si="11"/>
        <v>98.581529999999987</v>
      </c>
    </row>
    <row r="743" spans="1:13">
      <c r="A743" s="29" t="s">
        <v>920</v>
      </c>
      <c r="B743" s="29" t="s">
        <v>936</v>
      </c>
      <c r="C743" s="30">
        <v>65.463499999999996</v>
      </c>
      <c r="D743" s="30">
        <v>5.8669999999999998E-3</v>
      </c>
      <c r="E743" s="30">
        <v>18.838899999999999</v>
      </c>
      <c r="F743" s="30"/>
      <c r="G743" s="30">
        <v>0.14034199999999999</v>
      </c>
      <c r="H743" s="30">
        <v>0</v>
      </c>
      <c r="I743" s="30">
        <v>-8.8900000000000003E-3</v>
      </c>
      <c r="J743" s="30">
        <v>0.65248600000000001</v>
      </c>
      <c r="K743" s="30">
        <v>5.3309800000000003</v>
      </c>
      <c r="L743" s="30">
        <v>8.5433299999999992</v>
      </c>
      <c r="M743">
        <f t="shared" si="11"/>
        <v>98.966514999999987</v>
      </c>
    </row>
    <row r="744" spans="1:13">
      <c r="A744" s="29" t="s">
        <v>920</v>
      </c>
      <c r="B744" s="29" t="s">
        <v>936</v>
      </c>
      <c r="C744" s="30">
        <v>65.839100000000002</v>
      </c>
      <c r="D744" s="30">
        <v>4.8277E-2</v>
      </c>
      <c r="E744" s="30">
        <v>18.875699999999998</v>
      </c>
      <c r="F744" s="30"/>
      <c r="G744" s="30">
        <v>9.7195000000000004E-2</v>
      </c>
      <c r="H744" s="30">
        <v>-5.2569999999999999E-2</v>
      </c>
      <c r="I744" s="30">
        <v>3.9599999999999998E-4</v>
      </c>
      <c r="J744" s="30">
        <v>0.62106300000000003</v>
      </c>
      <c r="K744" s="30">
        <v>5.5243799999999998</v>
      </c>
      <c r="L744" s="30">
        <v>8.2631899999999998</v>
      </c>
      <c r="M744">
        <f t="shared" si="11"/>
        <v>99.216730999999982</v>
      </c>
    </row>
    <row r="745" spans="1:13">
      <c r="A745" s="29" t="s">
        <v>920</v>
      </c>
      <c r="B745" s="29" t="s">
        <v>936</v>
      </c>
      <c r="C745" s="30">
        <v>65.559100000000001</v>
      </c>
      <c r="D745" s="30">
        <v>7.3229999999999996E-3</v>
      </c>
      <c r="E745" s="30">
        <v>18.6145</v>
      </c>
      <c r="F745" s="30"/>
      <c r="G745" s="30">
        <v>0.127195</v>
      </c>
      <c r="H745" s="30">
        <v>1.2106E-2</v>
      </c>
      <c r="I745" s="30">
        <v>-7.9600000000000001E-3</v>
      </c>
      <c r="J745" s="30">
        <v>0.61487700000000001</v>
      </c>
      <c r="K745" s="30">
        <v>5.1956100000000003</v>
      </c>
      <c r="L745" s="30">
        <v>8.5833499999999994</v>
      </c>
      <c r="M745">
        <f t="shared" si="11"/>
        <v>98.706101000000018</v>
      </c>
    </row>
    <row r="746" spans="1:13">
      <c r="A746" s="29" t="s">
        <v>920</v>
      </c>
      <c r="B746" s="29" t="s">
        <v>936</v>
      </c>
      <c r="C746" s="30">
        <v>65.184700000000007</v>
      </c>
      <c r="D746" s="30">
        <v>1.6954E-2</v>
      </c>
      <c r="E746" s="30">
        <v>18.628399999999999</v>
      </c>
      <c r="F746" s="30"/>
      <c r="G746" s="30">
        <v>0.11763700000000001</v>
      </c>
      <c r="H746" s="30">
        <v>2.4209000000000001E-2</v>
      </c>
      <c r="I746" s="30">
        <v>-1.558E-2</v>
      </c>
      <c r="J746" s="30">
        <v>0.616475</v>
      </c>
      <c r="K746" s="30">
        <v>5.3277099999999997</v>
      </c>
      <c r="L746" s="30">
        <v>8.5215300000000003</v>
      </c>
      <c r="M746">
        <f t="shared" si="11"/>
        <v>98.422034999999994</v>
      </c>
    </row>
    <row r="747" spans="1:13">
      <c r="A747" s="29" t="s">
        <v>920</v>
      </c>
      <c r="B747" s="29" t="s">
        <v>936</v>
      </c>
      <c r="C747" s="30">
        <v>65.197400000000002</v>
      </c>
      <c r="D747" s="30">
        <v>2.4170000000000001E-2</v>
      </c>
      <c r="E747" s="30">
        <v>18.6632</v>
      </c>
      <c r="F747" s="30"/>
      <c r="G747" s="30">
        <v>0.14781</v>
      </c>
      <c r="H747" s="30">
        <v>-6.0499999999999998E-3</v>
      </c>
      <c r="I747" s="30">
        <v>-3.4000000000000002E-4</v>
      </c>
      <c r="J747" s="30">
        <v>0.55793899999999996</v>
      </c>
      <c r="K747" s="30">
        <v>5.1322799999999997</v>
      </c>
      <c r="L747" s="30">
        <v>8.7722099999999994</v>
      </c>
      <c r="M747">
        <f t="shared" si="11"/>
        <v>98.488619000000014</v>
      </c>
    </row>
    <row r="748" spans="1:13">
      <c r="A748" s="29" t="s">
        <v>920</v>
      </c>
      <c r="B748" s="29" t="s">
        <v>936</v>
      </c>
      <c r="C748" s="30">
        <v>65.231499999999997</v>
      </c>
      <c r="D748" s="30">
        <v>-7.6499999999999997E-3</v>
      </c>
      <c r="E748" s="30">
        <v>18.4727</v>
      </c>
      <c r="F748" s="30"/>
      <c r="G748" s="30">
        <v>0.119115</v>
      </c>
      <c r="H748" s="30">
        <v>1.6123999999999999E-2</v>
      </c>
      <c r="I748" s="30">
        <v>-2.946E-2</v>
      </c>
      <c r="J748" s="30">
        <v>0.55837899999999996</v>
      </c>
      <c r="K748" s="30">
        <v>5.2083300000000001</v>
      </c>
      <c r="L748" s="30">
        <v>8.6859699999999993</v>
      </c>
      <c r="M748">
        <f t="shared" si="11"/>
        <v>98.255008000000004</v>
      </c>
    </row>
    <row r="749" spans="1:13">
      <c r="A749" s="29" t="s">
        <v>920</v>
      </c>
      <c r="B749" s="29" t="s">
        <v>936</v>
      </c>
      <c r="C749" s="30">
        <v>65.434899999999999</v>
      </c>
      <c r="D749" s="30">
        <v>1.1790999999999999E-2</v>
      </c>
      <c r="E749" s="30">
        <v>18.4908</v>
      </c>
      <c r="F749" s="30"/>
      <c r="G749" s="30">
        <v>0.123985</v>
      </c>
      <c r="H749" s="30">
        <v>6.0517000000000001E-2</v>
      </c>
      <c r="I749" s="30">
        <v>-1.7409999999999998E-2</v>
      </c>
      <c r="J749" s="30">
        <v>0.59614299999999998</v>
      </c>
      <c r="K749" s="30">
        <v>5.2092299999999998</v>
      </c>
      <c r="L749" s="30">
        <v>8.5580999999999996</v>
      </c>
      <c r="M749">
        <f t="shared" si="11"/>
        <v>98.468056000000004</v>
      </c>
    </row>
    <row r="750" spans="1:13">
      <c r="A750" s="29" t="s">
        <v>920</v>
      </c>
      <c r="B750" s="29" t="s">
        <v>936</v>
      </c>
      <c r="C750" s="30">
        <v>65.356800000000007</v>
      </c>
      <c r="D750" s="30">
        <v>2.6759999999999999E-2</v>
      </c>
      <c r="E750" s="30">
        <v>18.6465</v>
      </c>
      <c r="F750" s="30"/>
      <c r="G750" s="30">
        <v>0.160496</v>
      </c>
      <c r="H750" s="30">
        <v>-2.0200000000000001E-3</v>
      </c>
      <c r="I750" s="30">
        <v>-1.8259999999999998E-2</v>
      </c>
      <c r="J750" s="30">
        <v>0.60848400000000002</v>
      </c>
      <c r="K750" s="30">
        <v>5.1955099999999996</v>
      </c>
      <c r="L750" s="30">
        <v>8.6187100000000001</v>
      </c>
      <c r="M750">
        <f t="shared" si="11"/>
        <v>98.592980000000011</v>
      </c>
    </row>
    <row r="751" spans="1:13">
      <c r="A751" s="29" t="s">
        <v>920</v>
      </c>
      <c r="B751" s="29" t="s">
        <v>936</v>
      </c>
      <c r="C751" s="30">
        <v>65.1738</v>
      </c>
      <c r="D751" s="30">
        <v>1.3044999999999999E-2</v>
      </c>
      <c r="E751" s="30">
        <v>18.725100000000001</v>
      </c>
      <c r="F751" s="30"/>
      <c r="G751" s="30">
        <v>0.152471</v>
      </c>
      <c r="H751" s="30">
        <v>4.0309999999999999E-3</v>
      </c>
      <c r="I751" s="30">
        <v>6.87E-4</v>
      </c>
      <c r="J751" s="30">
        <v>0.61268500000000004</v>
      </c>
      <c r="K751" s="30">
        <v>5.2055100000000003</v>
      </c>
      <c r="L751" s="30">
        <v>8.4665599999999994</v>
      </c>
      <c r="M751">
        <f t="shared" si="11"/>
        <v>98.353889000000009</v>
      </c>
    </row>
    <row r="752" spans="1:13">
      <c r="A752" s="29" t="s">
        <v>920</v>
      </c>
      <c r="B752" s="29" t="s">
        <v>936</v>
      </c>
      <c r="C752" s="30">
        <v>65.271500000000003</v>
      </c>
      <c r="D752" s="30">
        <v>5.4159999999999998E-3</v>
      </c>
      <c r="E752" s="30">
        <v>18.677600000000002</v>
      </c>
      <c r="F752" s="30"/>
      <c r="G752" s="30">
        <v>0.17169699999999999</v>
      </c>
      <c r="H752" s="30">
        <v>1.4123E-2</v>
      </c>
      <c r="I752" s="30">
        <v>-1.5720000000000001E-2</v>
      </c>
      <c r="J752" s="30">
        <v>0.58525400000000005</v>
      </c>
      <c r="K752" s="30">
        <v>5.2804099999999998</v>
      </c>
      <c r="L752" s="30">
        <v>8.6630500000000001</v>
      </c>
      <c r="M752">
        <f t="shared" si="11"/>
        <v>98.653329999999997</v>
      </c>
    </row>
    <row r="753" spans="1:13">
      <c r="A753" s="29" t="s">
        <v>920</v>
      </c>
      <c r="B753" s="29" t="s">
        <v>936</v>
      </c>
      <c r="C753" s="30">
        <v>65.397599999999997</v>
      </c>
      <c r="D753" s="30">
        <v>2.5475999999999999E-2</v>
      </c>
      <c r="E753" s="30">
        <v>18.724699999999999</v>
      </c>
      <c r="F753" s="30"/>
      <c r="G753" s="30">
        <v>0.109705</v>
      </c>
      <c r="H753" s="30">
        <v>-4.641E-2</v>
      </c>
      <c r="I753" s="30">
        <v>-1.831E-2</v>
      </c>
      <c r="J753" s="30">
        <v>0.65844400000000003</v>
      </c>
      <c r="K753" s="30">
        <v>5.2904299999999997</v>
      </c>
      <c r="L753" s="30">
        <v>8.6262699999999999</v>
      </c>
      <c r="M753">
        <f t="shared" si="11"/>
        <v>98.767905000000013</v>
      </c>
    </row>
    <row r="754" spans="1:13">
      <c r="A754" s="29" t="s">
        <v>920</v>
      </c>
      <c r="B754" s="29" t="s">
        <v>936</v>
      </c>
      <c r="C754" s="30">
        <v>65.096299999999999</v>
      </c>
      <c r="D754" s="30">
        <v>-6.5900000000000004E-3</v>
      </c>
      <c r="E754" s="30">
        <v>18.715299999999999</v>
      </c>
      <c r="F754" s="30"/>
      <c r="G754" s="30">
        <v>0.18753700000000001</v>
      </c>
      <c r="H754" s="30">
        <v>-2.2190000000000001E-2</v>
      </c>
      <c r="I754" s="30">
        <v>-1.602E-2</v>
      </c>
      <c r="J754" s="30">
        <v>0.66338900000000001</v>
      </c>
      <c r="K754" s="30">
        <v>5.2921399999999998</v>
      </c>
      <c r="L754" s="30">
        <v>8.5645100000000003</v>
      </c>
      <c r="M754">
        <f t="shared" si="11"/>
        <v>98.474376000000007</v>
      </c>
    </row>
    <row r="755" spans="1:13">
      <c r="A755" s="29" t="s">
        <v>920</v>
      </c>
      <c r="B755" s="29" t="s">
        <v>936</v>
      </c>
      <c r="C755" s="30">
        <v>65.475700000000003</v>
      </c>
      <c r="D755" s="30">
        <v>2.0105000000000001E-2</v>
      </c>
      <c r="E755" s="30">
        <v>18.634899999999998</v>
      </c>
      <c r="F755" s="30"/>
      <c r="G755" s="30">
        <v>0.12710099999999999</v>
      </c>
      <c r="H755" s="30">
        <v>1.4113000000000001E-2</v>
      </c>
      <c r="I755" s="30">
        <v>-2.1299999999999999E-2</v>
      </c>
      <c r="J755" s="30">
        <v>0.61271399999999998</v>
      </c>
      <c r="K755" s="30">
        <v>5.2788300000000001</v>
      </c>
      <c r="L755" s="30">
        <v>8.5936699999999995</v>
      </c>
      <c r="M755">
        <f t="shared" si="11"/>
        <v>98.735833</v>
      </c>
    </row>
    <row r="756" spans="1:13">
      <c r="A756" s="29" t="s">
        <v>920</v>
      </c>
      <c r="B756" s="29" t="s">
        <v>936</v>
      </c>
      <c r="C756" s="30">
        <v>65.372</v>
      </c>
      <c r="D756" s="30">
        <v>3.4280999999999999E-2</v>
      </c>
      <c r="E756" s="30">
        <v>18.616499999999998</v>
      </c>
      <c r="F756" s="30"/>
      <c r="G756" s="30">
        <v>0.190694</v>
      </c>
      <c r="H756" s="30">
        <v>-1.008E-2</v>
      </c>
      <c r="I756" s="30">
        <v>-1.8929999999999999E-2</v>
      </c>
      <c r="J756" s="30">
        <v>0.62405299999999997</v>
      </c>
      <c r="K756" s="30">
        <v>5.3125</v>
      </c>
      <c r="L756" s="30">
        <v>8.5173500000000004</v>
      </c>
      <c r="M756">
        <f t="shared" si="11"/>
        <v>98.638367999999986</v>
      </c>
    </row>
    <row r="757" spans="1:13">
      <c r="A757" s="29" t="s">
        <v>920</v>
      </c>
      <c r="B757" s="29" t="s">
        <v>936</v>
      </c>
      <c r="C757" s="30">
        <v>65.107900000000001</v>
      </c>
      <c r="D757" s="30">
        <v>5.6010000000000001E-3</v>
      </c>
      <c r="E757" s="30">
        <v>18.4209</v>
      </c>
      <c r="F757" s="30"/>
      <c r="G757" s="30">
        <v>0.17627999999999999</v>
      </c>
      <c r="H757" s="30">
        <v>4.0308999999999998E-2</v>
      </c>
      <c r="I757" s="30">
        <v>-5.7600000000000004E-3</v>
      </c>
      <c r="J757" s="30">
        <v>0.58598799999999995</v>
      </c>
      <c r="K757" s="30">
        <v>5.2073099999999997</v>
      </c>
      <c r="L757" s="30">
        <v>8.7728199999999994</v>
      </c>
      <c r="M757">
        <f t="shared" si="11"/>
        <v>98.31134800000001</v>
      </c>
    </row>
    <row r="758" spans="1:13">
      <c r="A758" s="29" t="s">
        <v>920</v>
      </c>
      <c r="B758" s="29" t="s">
        <v>936</v>
      </c>
      <c r="C758" s="30">
        <v>65.2654</v>
      </c>
      <c r="D758" s="30">
        <v>1.2173E-2</v>
      </c>
      <c r="E758" s="30">
        <v>18.5489</v>
      </c>
      <c r="F758" s="30"/>
      <c r="G758" s="30">
        <v>0.123902</v>
      </c>
      <c r="H758" s="30">
        <v>-4.0299999999999997E-3</v>
      </c>
      <c r="I758" s="30">
        <v>-1.89E-3</v>
      </c>
      <c r="J758" s="30">
        <v>0.56600700000000004</v>
      </c>
      <c r="K758" s="30">
        <v>5.1619599999999997</v>
      </c>
      <c r="L758" s="30">
        <v>8.7117199999999997</v>
      </c>
      <c r="M758">
        <f t="shared" si="11"/>
        <v>98.384141999999997</v>
      </c>
    </row>
    <row r="759" spans="1:13">
      <c r="A759" s="29" t="s">
        <v>920</v>
      </c>
      <c r="B759" s="29" t="s">
        <v>936</v>
      </c>
      <c r="C759" s="30">
        <v>65.408199999999994</v>
      </c>
      <c r="D759" s="30">
        <v>1.1629E-2</v>
      </c>
      <c r="E759" s="30">
        <v>18.628299999999999</v>
      </c>
      <c r="F759" s="30"/>
      <c r="G759" s="30">
        <v>0.171568</v>
      </c>
      <c r="H759" s="30">
        <v>-1.4109999999999999E-2</v>
      </c>
      <c r="I759" s="30">
        <v>-4.0000000000000002E-4</v>
      </c>
      <c r="J759" s="30">
        <v>0.636544</v>
      </c>
      <c r="K759" s="30">
        <v>5.2997500000000004</v>
      </c>
      <c r="L759" s="30">
        <v>8.4423999999999992</v>
      </c>
      <c r="M759">
        <f t="shared" si="11"/>
        <v>98.583880999999991</v>
      </c>
    </row>
    <row r="760" spans="1:13">
      <c r="A760" s="29" t="s">
        <v>920</v>
      </c>
      <c r="B760" s="29" t="s">
        <v>936</v>
      </c>
      <c r="C760" s="30">
        <v>65.241699999999994</v>
      </c>
      <c r="D760" s="30">
        <v>2.1430000000000001E-2</v>
      </c>
      <c r="E760" s="30">
        <v>18.651399999999999</v>
      </c>
      <c r="F760" s="30"/>
      <c r="G760" s="30">
        <v>0.104842</v>
      </c>
      <c r="H760" s="30">
        <v>2.0159E-2</v>
      </c>
      <c r="I760" s="30">
        <v>-4.6499999999999996E-3</v>
      </c>
      <c r="J760" s="30">
        <v>0.65888999999999998</v>
      </c>
      <c r="K760" s="30">
        <v>5.3430600000000004</v>
      </c>
      <c r="L760" s="30">
        <v>8.4861799999999992</v>
      </c>
      <c r="M760">
        <f t="shared" si="11"/>
        <v>98.523010999999997</v>
      </c>
    </row>
    <row r="761" spans="1:13">
      <c r="A761" s="29" t="s">
        <v>920</v>
      </c>
      <c r="B761" s="29" t="s">
        <v>936</v>
      </c>
      <c r="C761" s="30">
        <v>65.892200000000003</v>
      </c>
      <c r="D761" s="30">
        <v>4.7692999999999999E-2</v>
      </c>
      <c r="E761" s="30">
        <v>18.7469</v>
      </c>
      <c r="F761" s="30"/>
      <c r="G761" s="30">
        <v>0.11437700000000001</v>
      </c>
      <c r="H761" s="30">
        <v>1.008E-2</v>
      </c>
      <c r="I761" s="30">
        <v>-2.3949999999999999E-2</v>
      </c>
      <c r="J761" s="30">
        <v>0.60092500000000004</v>
      </c>
      <c r="K761" s="30">
        <v>5.5597000000000003</v>
      </c>
      <c r="L761" s="30">
        <v>8.2753200000000007</v>
      </c>
      <c r="M761">
        <f t="shared" si="11"/>
        <v>99.22324500000002</v>
      </c>
    </row>
    <row r="762" spans="1:13">
      <c r="A762" s="29" t="s">
        <v>921</v>
      </c>
      <c r="B762" s="29" t="s">
        <v>937</v>
      </c>
      <c r="C762" s="30">
        <v>64.325000000000003</v>
      </c>
      <c r="D762" s="30">
        <v>7.2439999999999996E-3</v>
      </c>
      <c r="E762" s="30">
        <v>18.594200000000001</v>
      </c>
      <c r="F762" s="30"/>
      <c r="G762" s="30">
        <v>0.13716100000000001</v>
      </c>
      <c r="H762" s="30">
        <v>3.9822000000000003E-2</v>
      </c>
      <c r="I762" s="30">
        <v>-1.985E-2</v>
      </c>
      <c r="J762" s="30">
        <v>2.5000000000000001E-4</v>
      </c>
      <c r="K762" s="30">
        <v>3.0458699999999999</v>
      </c>
      <c r="L762" s="30">
        <v>12.2013</v>
      </c>
      <c r="M762">
        <f t="shared" si="11"/>
        <v>98.330996999999996</v>
      </c>
    </row>
    <row r="763" spans="1:13">
      <c r="A763" s="29" t="s">
        <v>921</v>
      </c>
      <c r="B763" s="29" t="s">
        <v>937</v>
      </c>
      <c r="C763" s="30">
        <v>64.574399999999997</v>
      </c>
      <c r="D763" s="30">
        <v>-8.1499999999999993E-3</v>
      </c>
      <c r="E763" s="30">
        <v>18.817299999999999</v>
      </c>
      <c r="F763" s="30"/>
      <c r="G763" s="30">
        <v>0.17090900000000001</v>
      </c>
      <c r="H763" s="30">
        <v>3.0287000000000001E-2</v>
      </c>
      <c r="I763" s="30">
        <v>-1.473E-2</v>
      </c>
      <c r="J763" s="30">
        <v>6.4599999999999998E-4</v>
      </c>
      <c r="K763" s="30">
        <v>2.9946700000000002</v>
      </c>
      <c r="L763" s="30">
        <v>12.1288</v>
      </c>
      <c r="M763">
        <f t="shared" si="11"/>
        <v>98.694131999999996</v>
      </c>
    </row>
    <row r="764" spans="1:13">
      <c r="A764" s="29" t="s">
        <v>921</v>
      </c>
      <c r="B764" s="29" t="s">
        <v>937</v>
      </c>
      <c r="C764" s="30">
        <v>64.601200000000006</v>
      </c>
      <c r="D764" s="30">
        <v>-5.1110000000000003E-2</v>
      </c>
      <c r="E764" s="30">
        <v>18.677800000000001</v>
      </c>
      <c r="F764" s="30"/>
      <c r="G764" s="30">
        <v>0.110736</v>
      </c>
      <c r="H764" s="30">
        <v>-1.404E-2</v>
      </c>
      <c r="I764" s="30">
        <v>-1.1599999999999999E-2</v>
      </c>
      <c r="J764" s="30">
        <v>-2.2100000000000002E-3</v>
      </c>
      <c r="K764" s="30">
        <v>3.0668000000000002</v>
      </c>
      <c r="L764" s="30">
        <v>12.2224</v>
      </c>
      <c r="M764">
        <f t="shared" si="11"/>
        <v>98.599976000000026</v>
      </c>
    </row>
    <row r="765" spans="1:13">
      <c r="A765" s="29" t="s">
        <v>921</v>
      </c>
      <c r="B765" s="29" t="s">
        <v>937</v>
      </c>
      <c r="C765" s="30">
        <v>64.445400000000006</v>
      </c>
      <c r="D765" s="30">
        <v>4.0140000000000002E-2</v>
      </c>
      <c r="E765" s="30">
        <v>18.814499999999999</v>
      </c>
      <c r="F765" s="30"/>
      <c r="G765" s="30">
        <v>0.10592500000000001</v>
      </c>
      <c r="H765" s="30">
        <v>5.2817999999999997E-2</v>
      </c>
      <c r="I765" s="30">
        <v>-2.4279999999999999E-2</v>
      </c>
      <c r="J765" s="30">
        <v>-9.4199999999999996E-3</v>
      </c>
      <c r="K765" s="30">
        <v>3.0647799999999998</v>
      </c>
      <c r="L765" s="30">
        <v>12.2875</v>
      </c>
      <c r="M765">
        <f t="shared" si="11"/>
        <v>98.77736299999998</v>
      </c>
    </row>
    <row r="766" spans="1:13">
      <c r="A766" s="29" t="s">
        <v>921</v>
      </c>
      <c r="B766" s="29" t="s">
        <v>937</v>
      </c>
      <c r="C766" s="30">
        <v>64.548500000000004</v>
      </c>
      <c r="D766" s="30">
        <v>-4.1799999999999997E-3</v>
      </c>
      <c r="E766" s="30">
        <v>18.659700000000001</v>
      </c>
      <c r="F766" s="30"/>
      <c r="G766" s="30">
        <v>0.20227200000000001</v>
      </c>
      <c r="H766" s="30">
        <v>5.4600000000000004E-4</v>
      </c>
      <c r="I766" s="30">
        <v>-1.813E-2</v>
      </c>
      <c r="J766" s="30">
        <v>-1.34E-3</v>
      </c>
      <c r="K766" s="30">
        <v>3.0430799999999998</v>
      </c>
      <c r="L766" s="30">
        <v>12.0037</v>
      </c>
      <c r="M766">
        <f t="shared" si="11"/>
        <v>98.434147999999993</v>
      </c>
    </row>
    <row r="767" spans="1:13">
      <c r="A767" s="29" t="s">
        <v>921</v>
      </c>
      <c r="B767" s="29" t="s">
        <v>937</v>
      </c>
      <c r="C767" s="30">
        <v>64.450599999999994</v>
      </c>
      <c r="D767" s="30">
        <v>2.16E-3</v>
      </c>
      <c r="E767" s="30">
        <v>18.861899999999999</v>
      </c>
      <c r="F767" s="30"/>
      <c r="G767" s="30">
        <v>0.267424</v>
      </c>
      <c r="H767" s="30">
        <v>8.5129999999999997E-3</v>
      </c>
      <c r="I767" s="30">
        <v>-2.2589999999999999E-2</v>
      </c>
      <c r="J767" s="30">
        <v>-2.324E-2</v>
      </c>
      <c r="K767" s="30">
        <v>3.0267300000000001</v>
      </c>
      <c r="L767" s="30">
        <v>12.0976</v>
      </c>
      <c r="M767">
        <f t="shared" si="11"/>
        <v>98.669097000000008</v>
      </c>
    </row>
    <row r="768" spans="1:13">
      <c r="A768" s="29" t="s">
        <v>921</v>
      </c>
      <c r="B768" s="29" t="s">
        <v>937</v>
      </c>
      <c r="C768" s="30">
        <v>64.5595</v>
      </c>
      <c r="D768" s="30">
        <v>-1.0370000000000001E-2</v>
      </c>
      <c r="E768" s="30">
        <v>18.813300000000002</v>
      </c>
      <c r="F768" s="30"/>
      <c r="G768" s="30">
        <v>0.175765</v>
      </c>
      <c r="H768" s="30">
        <v>-3.7990000000000003E-2</v>
      </c>
      <c r="I768" s="30">
        <v>-2.0990000000000002E-2</v>
      </c>
      <c r="J768" s="30">
        <v>2.9429999999999999E-3</v>
      </c>
      <c r="K768" s="30">
        <v>3.04535</v>
      </c>
      <c r="L768" s="30">
        <v>12.1274</v>
      </c>
      <c r="M768">
        <f t="shared" si="11"/>
        <v>98.654908000000006</v>
      </c>
    </row>
    <row r="769" spans="1:13">
      <c r="A769" s="29" t="s">
        <v>921</v>
      </c>
      <c r="B769" s="29" t="s">
        <v>937</v>
      </c>
      <c r="C769" s="30">
        <v>64.373699999999999</v>
      </c>
      <c r="D769" s="30">
        <v>7.1590000000000004E-3</v>
      </c>
      <c r="E769" s="30">
        <v>18.774100000000001</v>
      </c>
      <c r="F769" s="30"/>
      <c r="G769" s="30">
        <v>0.115616</v>
      </c>
      <c r="H769" s="30">
        <v>-1.1900000000000001E-2</v>
      </c>
      <c r="I769" s="30">
        <v>-2.8930000000000001E-2</v>
      </c>
      <c r="J769" s="30">
        <v>-9.4199999999999996E-3</v>
      </c>
      <c r="K769" s="30">
        <v>3.0245500000000001</v>
      </c>
      <c r="L769" s="30">
        <v>12.0786</v>
      </c>
      <c r="M769">
        <f t="shared" si="11"/>
        <v>98.323475000000002</v>
      </c>
    </row>
    <row r="770" spans="1:13">
      <c r="A770" s="29" t="s">
        <v>921</v>
      </c>
      <c r="B770" s="29" t="s">
        <v>937</v>
      </c>
      <c r="C770" s="30">
        <v>64.461299999999994</v>
      </c>
      <c r="D770" s="30">
        <v>1.4432E-2</v>
      </c>
      <c r="E770" s="30">
        <v>18.649100000000001</v>
      </c>
      <c r="F770" s="30"/>
      <c r="G770" s="30">
        <v>0.18314900000000001</v>
      </c>
      <c r="H770" s="30">
        <v>6.2589999999999998E-3</v>
      </c>
      <c r="I770" s="30">
        <v>-1.1209999999999999E-2</v>
      </c>
      <c r="J770" s="30">
        <v>5.0439999999999999E-3</v>
      </c>
      <c r="K770" s="30">
        <v>3.0587800000000001</v>
      </c>
      <c r="L770" s="30">
        <v>12.082700000000001</v>
      </c>
      <c r="M770">
        <f t="shared" si="11"/>
        <v>98.449553999999992</v>
      </c>
    </row>
    <row r="771" spans="1:13">
      <c r="A771" s="29" t="s">
        <v>921</v>
      </c>
      <c r="B771" s="29" t="s">
        <v>937</v>
      </c>
      <c r="C771" s="30">
        <v>64.487499999999997</v>
      </c>
      <c r="D771" s="30">
        <v>2.2702E-2</v>
      </c>
      <c r="E771" s="30">
        <v>18.872</v>
      </c>
      <c r="F771" s="30"/>
      <c r="G771" s="30">
        <v>0.13248499999999999</v>
      </c>
      <c r="H771" s="30">
        <v>1.3826E-2</v>
      </c>
      <c r="I771" s="30">
        <v>-1.4930000000000001E-2</v>
      </c>
      <c r="J771" s="30">
        <v>-2.99E-3</v>
      </c>
      <c r="K771" s="30">
        <v>3.0026299999999999</v>
      </c>
      <c r="L771" s="30">
        <v>12.183999999999999</v>
      </c>
      <c r="M771">
        <f t="shared" ref="M771:M834" si="12">SUM(C771:L771)</f>
        <v>98.69722299999998</v>
      </c>
    </row>
    <row r="772" spans="1:13">
      <c r="A772" s="29" t="s">
        <v>921</v>
      </c>
      <c r="B772" s="29" t="s">
        <v>937</v>
      </c>
      <c r="C772" s="30">
        <v>64.323499999999996</v>
      </c>
      <c r="D772" s="30">
        <v>2.5517999999999999E-2</v>
      </c>
      <c r="E772" s="30">
        <v>18.653400000000001</v>
      </c>
      <c r="F772" s="30"/>
      <c r="G772" s="30">
        <v>0.17100599999999999</v>
      </c>
      <c r="H772" s="30">
        <v>4.8221E-2</v>
      </c>
      <c r="I772" s="30">
        <v>-1.435E-2</v>
      </c>
      <c r="J772" s="30">
        <v>1.3929E-2</v>
      </c>
      <c r="K772" s="30">
        <v>3.0833300000000001</v>
      </c>
      <c r="L772" s="30">
        <v>11.950200000000001</v>
      </c>
      <c r="M772">
        <f t="shared" si="12"/>
        <v>98.25475400000002</v>
      </c>
    </row>
    <row r="773" spans="1:13">
      <c r="A773" s="29" t="s">
        <v>921</v>
      </c>
      <c r="B773" s="29" t="s">
        <v>937</v>
      </c>
      <c r="C773" s="30">
        <v>64.700599999999994</v>
      </c>
      <c r="D773" s="30">
        <v>3.4958999999999997E-2</v>
      </c>
      <c r="E773" s="30">
        <v>18.680399999999999</v>
      </c>
      <c r="F773" s="30"/>
      <c r="G773" s="30">
        <v>0.221716</v>
      </c>
      <c r="H773" s="30">
        <v>2.1239999999999998E-2</v>
      </c>
      <c r="I773" s="30">
        <v>-1.772E-2</v>
      </c>
      <c r="J773" s="30">
        <v>-2.8060000000000002E-2</v>
      </c>
      <c r="K773" s="30">
        <v>3.0988500000000001</v>
      </c>
      <c r="L773" s="30">
        <v>12.2293</v>
      </c>
      <c r="M773">
        <f t="shared" si="12"/>
        <v>98.941284999999993</v>
      </c>
    </row>
    <row r="774" spans="1:13">
      <c r="A774" s="29" t="s">
        <v>921</v>
      </c>
      <c r="B774" s="29" t="s">
        <v>937</v>
      </c>
      <c r="C774" s="30">
        <v>64.421300000000002</v>
      </c>
      <c r="D774" s="30">
        <v>2.9919999999999999E-3</v>
      </c>
      <c r="E774" s="30">
        <v>18.685700000000001</v>
      </c>
      <c r="F774" s="30"/>
      <c r="G774" s="30">
        <v>0.14221600000000001</v>
      </c>
      <c r="H774" s="30">
        <v>1.1253000000000001E-2</v>
      </c>
      <c r="I774" s="30">
        <v>-2.3400000000000001E-2</v>
      </c>
      <c r="J774" s="30">
        <v>-9.8300000000000002E-3</v>
      </c>
      <c r="K774" s="30">
        <v>3.0652699999999999</v>
      </c>
      <c r="L774" s="30">
        <v>12.0526</v>
      </c>
      <c r="M774">
        <f t="shared" si="12"/>
        <v>98.348101000000014</v>
      </c>
    </row>
    <row r="775" spans="1:13">
      <c r="A775" s="29" t="s">
        <v>921</v>
      </c>
      <c r="B775" s="29" t="s">
        <v>937</v>
      </c>
      <c r="C775" s="30">
        <v>64.555999999999997</v>
      </c>
      <c r="D775" s="30">
        <v>3.8100000000000002E-2</v>
      </c>
      <c r="E775" s="30">
        <v>18.633099999999999</v>
      </c>
      <c r="F775" s="30"/>
      <c r="G775" s="30">
        <v>0.149286</v>
      </c>
      <c r="H775" s="30">
        <v>5.3244E-2</v>
      </c>
      <c r="I775" s="30">
        <v>-1.7500000000000002E-2</v>
      </c>
      <c r="J775" s="30">
        <v>-7.0699999999999999E-3</v>
      </c>
      <c r="K775" s="30">
        <v>2.9986999999999999</v>
      </c>
      <c r="L775" s="30">
        <v>12.363099999999999</v>
      </c>
      <c r="M775">
        <f t="shared" si="12"/>
        <v>98.766960000000012</v>
      </c>
    </row>
    <row r="776" spans="1:13">
      <c r="A776" s="29" t="s">
        <v>921</v>
      </c>
      <c r="B776" s="29" t="s">
        <v>937</v>
      </c>
      <c r="C776" s="30">
        <v>64.212299999999999</v>
      </c>
      <c r="D776" s="30">
        <v>2.1280000000000001E-3</v>
      </c>
      <c r="E776" s="30">
        <v>18.755500000000001</v>
      </c>
      <c r="F776" s="30"/>
      <c r="G776" s="30">
        <v>0.166321</v>
      </c>
      <c r="H776" s="30">
        <v>4.372E-3</v>
      </c>
      <c r="I776" s="30">
        <v>-1.8579999999999999E-2</v>
      </c>
      <c r="J776" s="30">
        <v>-1.6800000000000001E-3</v>
      </c>
      <c r="K776" s="30">
        <v>3.0130400000000002</v>
      </c>
      <c r="L776" s="30">
        <v>12.1836</v>
      </c>
      <c r="M776">
        <f t="shared" si="12"/>
        <v>98.317001000000005</v>
      </c>
    </row>
    <row r="777" spans="1:13">
      <c r="A777" s="29" t="s">
        <v>921</v>
      </c>
      <c r="B777" s="29" t="s">
        <v>937</v>
      </c>
      <c r="C777" s="30">
        <v>64.410799999999995</v>
      </c>
      <c r="D777" s="30">
        <v>-1.431E-2</v>
      </c>
      <c r="E777" s="30">
        <v>18.807099999999998</v>
      </c>
      <c r="F777" s="30"/>
      <c r="G777" s="30">
        <v>0.204758</v>
      </c>
      <c r="H777" s="30">
        <v>-2.2239999999999999E-2</v>
      </c>
      <c r="I777" s="30">
        <v>-2.061E-2</v>
      </c>
      <c r="J777" s="30">
        <v>6.1040000000000001E-3</v>
      </c>
      <c r="K777" s="30">
        <v>3.0163899999999999</v>
      </c>
      <c r="L777" s="30">
        <v>12.289199999999999</v>
      </c>
      <c r="M777">
        <f t="shared" si="12"/>
        <v>98.677191999999977</v>
      </c>
    </row>
    <row r="778" spans="1:13">
      <c r="A778" s="29" t="s">
        <v>921</v>
      </c>
      <c r="B778" s="29" t="s">
        <v>937</v>
      </c>
      <c r="C778" s="30">
        <v>64.653199999999998</v>
      </c>
      <c r="D778" s="30">
        <v>3.0863999999999999E-2</v>
      </c>
      <c r="E778" s="30">
        <v>18.784400000000002</v>
      </c>
      <c r="F778" s="30"/>
      <c r="G778" s="30">
        <v>0.17829900000000001</v>
      </c>
      <c r="H778" s="30">
        <v>-2.095E-2</v>
      </c>
      <c r="I778" s="30">
        <v>-2.5010000000000001E-2</v>
      </c>
      <c r="J778" s="30">
        <v>3.5630000000000002E-3</v>
      </c>
      <c r="K778" s="30">
        <v>3.01044</v>
      </c>
      <c r="L778" s="30">
        <v>12.231199999999999</v>
      </c>
      <c r="M778">
        <f t="shared" si="12"/>
        <v>98.846006000000003</v>
      </c>
    </row>
    <row r="779" spans="1:13">
      <c r="A779" s="29" t="s">
        <v>921</v>
      </c>
      <c r="B779" s="29" t="s">
        <v>937</v>
      </c>
      <c r="C779" s="30">
        <v>64.177400000000006</v>
      </c>
      <c r="D779" s="30">
        <v>3.4915000000000002E-2</v>
      </c>
      <c r="E779" s="30">
        <v>18.8081</v>
      </c>
      <c r="F779" s="30"/>
      <c r="G779" s="30">
        <v>0.16378599999999999</v>
      </c>
      <c r="H779" s="30">
        <v>3.0470000000000001E-2</v>
      </c>
      <c r="I779" s="30">
        <v>-5.6100000000000004E-3</v>
      </c>
      <c r="J779" s="30">
        <v>-3.7199999999999997E-2</v>
      </c>
      <c r="K779" s="30">
        <v>3.0398800000000001</v>
      </c>
      <c r="L779" s="30">
        <v>12.1875</v>
      </c>
      <c r="M779">
        <f t="shared" si="12"/>
        <v>98.399240999999989</v>
      </c>
    </row>
    <row r="780" spans="1:13">
      <c r="A780" s="29" t="s">
        <v>921</v>
      </c>
      <c r="B780" s="29" t="s">
        <v>937</v>
      </c>
      <c r="C780" s="30">
        <v>64.283299999999997</v>
      </c>
      <c r="D780" s="30">
        <v>2.7681000000000001E-2</v>
      </c>
      <c r="E780" s="30">
        <v>18.7273</v>
      </c>
      <c r="F780" s="30"/>
      <c r="G780" s="30">
        <v>0.14937400000000001</v>
      </c>
      <c r="H780" s="30">
        <v>-4.8300000000000003E-2</v>
      </c>
      <c r="I780" s="30">
        <v>-2.7740000000000001E-2</v>
      </c>
      <c r="J780" s="30">
        <v>2.6180000000000001E-3</v>
      </c>
      <c r="K780" s="30">
        <v>2.9716100000000001</v>
      </c>
      <c r="L780" s="30">
        <v>11.957000000000001</v>
      </c>
      <c r="M780">
        <f t="shared" si="12"/>
        <v>98.042843000000005</v>
      </c>
    </row>
    <row r="781" spans="1:13">
      <c r="A781" s="29" t="s">
        <v>921</v>
      </c>
      <c r="B781" s="29" t="s">
        <v>937</v>
      </c>
      <c r="C781" s="30">
        <v>64.095600000000005</v>
      </c>
      <c r="D781" s="30">
        <v>2.7643999999999998E-2</v>
      </c>
      <c r="E781" s="30">
        <v>18.8367</v>
      </c>
      <c r="F781" s="30"/>
      <c r="G781" s="30">
        <v>0.200075</v>
      </c>
      <c r="H781" s="30">
        <v>8.1700000000000002E-4</v>
      </c>
      <c r="I781" s="30">
        <v>-7.6400000000000001E-3</v>
      </c>
      <c r="J781" s="30">
        <v>2.7959999999999999E-3</v>
      </c>
      <c r="K781" s="30">
        <v>3.01884</v>
      </c>
      <c r="L781" s="30">
        <v>12.1037</v>
      </c>
      <c r="M781">
        <f t="shared" si="12"/>
        <v>98.278532000000013</v>
      </c>
    </row>
    <row r="782" spans="1:13">
      <c r="A782" s="29" t="s">
        <v>921</v>
      </c>
      <c r="B782" s="29" t="s">
        <v>937</v>
      </c>
      <c r="C782" s="30">
        <v>64.542900000000003</v>
      </c>
      <c r="D782" s="30">
        <v>2.0558E-2</v>
      </c>
      <c r="E782" s="30">
        <v>18.8934</v>
      </c>
      <c r="F782" s="30"/>
      <c r="G782" s="30">
        <v>9.3951999999999994E-2</v>
      </c>
      <c r="H782" s="30">
        <v>5.2803000000000003E-2</v>
      </c>
      <c r="I782" s="30">
        <v>-1.33E-3</v>
      </c>
      <c r="J782" s="30">
        <v>-2.18E-2</v>
      </c>
      <c r="K782" s="30">
        <v>3.0202100000000001</v>
      </c>
      <c r="L782" s="30">
        <v>12.051600000000001</v>
      </c>
      <c r="M782">
        <f t="shared" si="12"/>
        <v>98.652293000000014</v>
      </c>
    </row>
    <row r="783" spans="1:13">
      <c r="A783" s="29" t="s">
        <v>921</v>
      </c>
      <c r="B783" s="29" t="s">
        <v>937</v>
      </c>
      <c r="C783" s="30">
        <v>64.690100000000001</v>
      </c>
      <c r="D783" s="30">
        <v>1.545E-2</v>
      </c>
      <c r="E783" s="30">
        <v>18.812799999999999</v>
      </c>
      <c r="F783" s="30"/>
      <c r="G783" s="30">
        <v>0.144595</v>
      </c>
      <c r="H783" s="30">
        <v>-1.6240000000000001E-2</v>
      </c>
      <c r="I783" s="30">
        <v>-2.656E-2</v>
      </c>
      <c r="J783" s="30">
        <v>2.0449999999999999E-3</v>
      </c>
      <c r="K783" s="30">
        <v>3.0255100000000001</v>
      </c>
      <c r="L783" s="30">
        <v>12.231</v>
      </c>
      <c r="M783">
        <f t="shared" si="12"/>
        <v>98.878699999999981</v>
      </c>
    </row>
    <row r="784" spans="1:13">
      <c r="A784" s="29" t="s">
        <v>921</v>
      </c>
      <c r="B784" s="29" t="s">
        <v>937</v>
      </c>
      <c r="C784" s="30">
        <v>64.627300000000005</v>
      </c>
      <c r="D784" s="30">
        <v>2.4622999999999999E-2</v>
      </c>
      <c r="E784" s="30">
        <v>18.9711</v>
      </c>
      <c r="F784" s="30"/>
      <c r="G784" s="30">
        <v>0.21707899999999999</v>
      </c>
      <c r="H784" s="30">
        <v>4.2229999999999997E-2</v>
      </c>
      <c r="I784" s="30">
        <v>-1.779E-2</v>
      </c>
      <c r="J784" s="30">
        <v>-2.2899999999999999E-3</v>
      </c>
      <c r="K784" s="30">
        <v>3.0855199999999998</v>
      </c>
      <c r="L784" s="30">
        <v>12.161300000000001</v>
      </c>
      <c r="M784">
        <f t="shared" si="12"/>
        <v>99.109072000000012</v>
      </c>
    </row>
    <row r="785" spans="1:13">
      <c r="A785" s="29" t="s">
        <v>921</v>
      </c>
      <c r="B785" s="29" t="s">
        <v>937</v>
      </c>
      <c r="C785" s="30">
        <v>64.700699999999998</v>
      </c>
      <c r="D785" s="30">
        <v>4.1949999999999999E-3</v>
      </c>
      <c r="E785" s="30">
        <v>18.918399999999998</v>
      </c>
      <c r="F785" s="30"/>
      <c r="G785" s="30">
        <v>0.15424299999999999</v>
      </c>
      <c r="H785" s="30">
        <v>-1.6219999999999998E-2</v>
      </c>
      <c r="I785" s="30">
        <v>-2.198E-2</v>
      </c>
      <c r="J785" s="30">
        <v>4.3449999999999999E-3</v>
      </c>
      <c r="K785" s="30">
        <v>3.0920299999999998</v>
      </c>
      <c r="L785" s="30">
        <v>12.2355</v>
      </c>
      <c r="M785">
        <f t="shared" si="12"/>
        <v>99.071212999999972</v>
      </c>
    </row>
    <row r="786" spans="1:13">
      <c r="A786" s="29" t="s">
        <v>921</v>
      </c>
      <c r="B786" s="29" t="s">
        <v>937</v>
      </c>
      <c r="C786" s="30">
        <v>64.743399999999994</v>
      </c>
      <c r="D786" s="30">
        <v>1.34E-3</v>
      </c>
      <c r="E786" s="30">
        <v>18.8124</v>
      </c>
      <c r="F786" s="30"/>
      <c r="G786" s="30">
        <v>4.5816999999999997E-2</v>
      </c>
      <c r="H786" s="30">
        <v>1.8877999999999999E-2</v>
      </c>
      <c r="I786" s="30">
        <v>-2.605E-2</v>
      </c>
      <c r="J786" s="30">
        <v>-7.6800000000000002E-3</v>
      </c>
      <c r="K786" s="30">
        <v>3.0230899999999998</v>
      </c>
      <c r="L786" s="30">
        <v>12.2037</v>
      </c>
      <c r="M786">
        <f t="shared" si="12"/>
        <v>98.814894999999993</v>
      </c>
    </row>
    <row r="787" spans="1:13">
      <c r="A787" s="29" t="s">
        <v>921</v>
      </c>
      <c r="B787" s="29" t="s">
        <v>937</v>
      </c>
      <c r="C787" s="30">
        <v>64.383700000000005</v>
      </c>
      <c r="D787" s="30">
        <v>5.2389999999999997E-3</v>
      </c>
      <c r="E787" s="30">
        <v>18.881399999999999</v>
      </c>
      <c r="F787" s="30"/>
      <c r="G787" s="30">
        <v>0.18318000000000001</v>
      </c>
      <c r="H787" s="30">
        <v>4.4559999999999999E-3</v>
      </c>
      <c r="I787" s="30">
        <v>-2.3029999999999998E-2</v>
      </c>
      <c r="J787" s="30">
        <v>1.2798E-2</v>
      </c>
      <c r="K787" s="30">
        <v>2.9859800000000001</v>
      </c>
      <c r="L787" s="30">
        <v>12.2622</v>
      </c>
      <c r="M787">
        <f t="shared" si="12"/>
        <v>98.695922999999993</v>
      </c>
    </row>
    <row r="788" spans="1:13">
      <c r="A788" s="29" t="s">
        <v>921</v>
      </c>
      <c r="B788" s="29" t="s">
        <v>937</v>
      </c>
      <c r="C788" s="30">
        <v>64.686000000000007</v>
      </c>
      <c r="D788" s="30">
        <v>2.4757999999999999E-2</v>
      </c>
      <c r="E788" s="30">
        <v>18.8551</v>
      </c>
      <c r="F788" s="30"/>
      <c r="G788" s="30">
        <v>6.9935999999999998E-2</v>
      </c>
      <c r="H788" s="30">
        <v>-2.8410000000000001E-2</v>
      </c>
      <c r="I788" s="30">
        <v>-2.3970000000000002E-2</v>
      </c>
      <c r="J788" s="30">
        <v>2.5820000000000001E-3</v>
      </c>
      <c r="K788" s="30">
        <v>3.0534300000000001</v>
      </c>
      <c r="L788" s="30">
        <v>12.1777</v>
      </c>
      <c r="M788">
        <f t="shared" si="12"/>
        <v>98.81712600000003</v>
      </c>
    </row>
    <row r="789" spans="1:13">
      <c r="A789" s="29" t="s">
        <v>921</v>
      </c>
      <c r="B789" s="29" t="s">
        <v>937</v>
      </c>
      <c r="C789" s="30">
        <v>64.513199999999998</v>
      </c>
      <c r="D789" s="30">
        <v>3.1180000000000001E-3</v>
      </c>
      <c r="E789" s="30">
        <v>18.783799999999999</v>
      </c>
      <c r="F789" s="30"/>
      <c r="G789" s="30">
        <v>0.204846</v>
      </c>
      <c r="H789" s="30">
        <v>3.5972999999999998E-2</v>
      </c>
      <c r="I789" s="30">
        <v>-4.9300000000000004E-3</v>
      </c>
      <c r="J789" s="30">
        <v>-1.09E-3</v>
      </c>
      <c r="K789" s="30">
        <v>3.0654499999999998</v>
      </c>
      <c r="L789" s="30">
        <v>12.0959</v>
      </c>
      <c r="M789">
        <f t="shared" si="12"/>
        <v>98.696266999999992</v>
      </c>
    </row>
    <row r="790" spans="1:13">
      <c r="A790" s="29" t="s">
        <v>921</v>
      </c>
      <c r="B790" s="29" t="s">
        <v>937</v>
      </c>
      <c r="C790" s="30">
        <v>64.302400000000006</v>
      </c>
      <c r="D790" s="30">
        <v>-2.2599999999999999E-2</v>
      </c>
      <c r="E790" s="30">
        <v>18.823499999999999</v>
      </c>
      <c r="F790" s="30"/>
      <c r="G790" s="30">
        <v>0.120612</v>
      </c>
      <c r="H790" s="30">
        <v>-4.0660000000000002E-2</v>
      </c>
      <c r="I790" s="30">
        <v>-7.1999999999999998E-3</v>
      </c>
      <c r="J790" s="30">
        <v>-1.06E-3</v>
      </c>
      <c r="K790" s="30">
        <v>3.0855399999999999</v>
      </c>
      <c r="L790" s="30">
        <v>12.05</v>
      </c>
      <c r="M790">
        <f t="shared" si="12"/>
        <v>98.310531999999995</v>
      </c>
    </row>
    <row r="791" spans="1:13">
      <c r="A791" s="29" t="s">
        <v>921</v>
      </c>
      <c r="B791" s="29" t="s">
        <v>937</v>
      </c>
      <c r="C791" s="30">
        <v>64.611800000000002</v>
      </c>
      <c r="D791" s="30">
        <v>-4.0200000000000001E-3</v>
      </c>
      <c r="E791" s="30">
        <v>18.785299999999999</v>
      </c>
      <c r="F791" s="30"/>
      <c r="G791" s="30">
        <v>0.18330199999999999</v>
      </c>
      <c r="H791" s="30">
        <v>-1.772E-2</v>
      </c>
      <c r="I791" s="30">
        <v>6.4720000000000003E-3</v>
      </c>
      <c r="J791" s="30">
        <v>-5.1999999999999998E-3</v>
      </c>
      <c r="K791" s="30">
        <v>3.0873499999999998</v>
      </c>
      <c r="L791" s="30">
        <v>12.0158</v>
      </c>
      <c r="M791">
        <f t="shared" si="12"/>
        <v>98.663083999999998</v>
      </c>
    </row>
    <row r="792" spans="1:13">
      <c r="A792" s="29" t="s">
        <v>921</v>
      </c>
      <c r="B792" s="29" t="s">
        <v>937</v>
      </c>
      <c r="C792" s="30">
        <v>64.706900000000005</v>
      </c>
      <c r="D792" s="30">
        <v>4.0870000000000004E-3</v>
      </c>
      <c r="E792" s="30">
        <v>18.813600000000001</v>
      </c>
      <c r="F792" s="30"/>
      <c r="G792" s="30">
        <v>0.17358299999999999</v>
      </c>
      <c r="H792" s="30">
        <v>-2.4469999999999999E-2</v>
      </c>
      <c r="I792" s="30">
        <v>-2.1930000000000002E-2</v>
      </c>
      <c r="J792" s="30">
        <v>-4.2000000000000002E-4</v>
      </c>
      <c r="K792" s="30">
        <v>3.10615</v>
      </c>
      <c r="L792" s="30">
        <v>12.0025</v>
      </c>
      <c r="M792">
        <f t="shared" si="12"/>
        <v>98.759999999999991</v>
      </c>
    </row>
    <row r="793" spans="1:13">
      <c r="A793" s="29" t="s">
        <v>921</v>
      </c>
      <c r="B793" s="29" t="s">
        <v>937</v>
      </c>
      <c r="C793" s="30">
        <v>64.200800000000001</v>
      </c>
      <c r="D793" s="30">
        <v>-6.0800000000000003E-3</v>
      </c>
      <c r="E793" s="30">
        <v>18.785399999999999</v>
      </c>
      <c r="F793" s="30"/>
      <c r="G793" s="30">
        <v>0.16400100000000001</v>
      </c>
      <c r="H793" s="30">
        <v>-1.308E-2</v>
      </c>
      <c r="I793" s="30">
        <v>-5.79E-3</v>
      </c>
      <c r="J793" s="30">
        <v>8.4699999999999999E-4</v>
      </c>
      <c r="K793" s="30">
        <v>3.0352600000000001</v>
      </c>
      <c r="L793" s="30">
        <v>12.308299999999999</v>
      </c>
      <c r="M793">
        <f t="shared" si="12"/>
        <v>98.469657999999981</v>
      </c>
    </row>
    <row r="794" spans="1:13">
      <c r="A794" s="29" t="s">
        <v>921</v>
      </c>
      <c r="B794" s="29" t="s">
        <v>937</v>
      </c>
      <c r="C794" s="30">
        <v>64.678700000000006</v>
      </c>
      <c r="D794" s="30">
        <v>9.1710000000000003E-3</v>
      </c>
      <c r="E794" s="30">
        <v>18.756699999999999</v>
      </c>
      <c r="F794" s="30"/>
      <c r="G794" s="30">
        <v>0.166299</v>
      </c>
      <c r="H794" s="30">
        <v>1.4012E-2</v>
      </c>
      <c r="I794" s="30">
        <v>-4.15E-3</v>
      </c>
      <c r="J794" s="30">
        <v>8.0099999999999995E-4</v>
      </c>
      <c r="K794" s="30">
        <v>2.9956200000000002</v>
      </c>
      <c r="L794" s="30">
        <v>12.273199999999999</v>
      </c>
      <c r="M794">
        <f t="shared" si="12"/>
        <v>98.89035299999999</v>
      </c>
    </row>
    <row r="795" spans="1:13">
      <c r="A795" s="29" t="s">
        <v>921</v>
      </c>
      <c r="B795" s="29" t="s">
        <v>937</v>
      </c>
      <c r="C795" s="30">
        <v>64.643600000000006</v>
      </c>
      <c r="D795" s="30">
        <v>1.1379999999999999E-2</v>
      </c>
      <c r="E795" s="30">
        <v>18.860600000000002</v>
      </c>
      <c r="F795" s="30"/>
      <c r="G795" s="30">
        <v>0.21460399999999999</v>
      </c>
      <c r="H795" s="30">
        <v>-1.5570000000000001E-2</v>
      </c>
      <c r="I795" s="30">
        <v>-3.202E-2</v>
      </c>
      <c r="J795" s="30">
        <v>-1.6900000000000001E-3</v>
      </c>
      <c r="K795" s="30">
        <v>3.0825100000000001</v>
      </c>
      <c r="L795" s="30">
        <v>12.1547</v>
      </c>
      <c r="M795">
        <f t="shared" si="12"/>
        <v>98.918114000000017</v>
      </c>
    </row>
    <row r="796" spans="1:13">
      <c r="A796" s="29" t="s">
        <v>921</v>
      </c>
      <c r="B796" s="29" t="s">
        <v>937</v>
      </c>
      <c r="C796" s="30">
        <v>64.930999999999997</v>
      </c>
      <c r="D796" s="30">
        <v>4.235E-3</v>
      </c>
      <c r="E796" s="30">
        <v>18.8078</v>
      </c>
      <c r="F796" s="30"/>
      <c r="G796" s="30">
        <v>0.118239</v>
      </c>
      <c r="H796" s="30">
        <v>4.3416999999999997E-2</v>
      </c>
      <c r="I796" s="30">
        <v>-2.554E-2</v>
      </c>
      <c r="J796" s="30">
        <v>9.9819999999999996E-3</v>
      </c>
      <c r="K796" s="30">
        <v>3.0560200000000002</v>
      </c>
      <c r="L796" s="30">
        <v>12.194800000000001</v>
      </c>
      <c r="M796">
        <f t="shared" si="12"/>
        <v>99.139952999999991</v>
      </c>
    </row>
    <row r="797" spans="1:13">
      <c r="A797" s="29" t="s">
        <v>921</v>
      </c>
      <c r="B797" s="29" t="s">
        <v>938</v>
      </c>
      <c r="C797" s="30">
        <v>64.728300000000004</v>
      </c>
      <c r="D797" s="30">
        <v>1.7583999999999999E-2</v>
      </c>
      <c r="E797" s="30">
        <v>18.805900000000001</v>
      </c>
      <c r="F797" s="30"/>
      <c r="G797" s="30">
        <v>0.16636600000000001</v>
      </c>
      <c r="H797" s="30">
        <v>4.9749000000000002E-2</v>
      </c>
      <c r="I797" s="30">
        <v>-2.002E-2</v>
      </c>
      <c r="J797" s="30">
        <v>5.398E-3</v>
      </c>
      <c r="K797" s="30">
        <v>3.1300500000000002</v>
      </c>
      <c r="L797" s="30">
        <v>12.017799999999999</v>
      </c>
      <c r="M797">
        <f t="shared" si="12"/>
        <v>98.901126999999988</v>
      </c>
    </row>
    <row r="798" spans="1:13">
      <c r="A798" s="29" t="s">
        <v>921</v>
      </c>
      <c r="B798" s="29" t="s">
        <v>938</v>
      </c>
      <c r="C798" s="30">
        <v>64.793199999999999</v>
      </c>
      <c r="D798" s="30">
        <v>-8.4999999999999995E-4</v>
      </c>
      <c r="E798" s="30">
        <v>18.800899999999999</v>
      </c>
      <c r="F798" s="30"/>
      <c r="G798" s="30">
        <v>0.15198700000000001</v>
      </c>
      <c r="H798" s="30">
        <v>-2.0369999999999999E-2</v>
      </c>
      <c r="I798" s="30">
        <v>-1.9529999999999999E-2</v>
      </c>
      <c r="J798" s="30">
        <v>-1.06E-3</v>
      </c>
      <c r="K798" s="30">
        <v>3.0806300000000002</v>
      </c>
      <c r="L798" s="30">
        <v>12.107699999999999</v>
      </c>
      <c r="M798">
        <f t="shared" si="12"/>
        <v>98.892606999999998</v>
      </c>
    </row>
    <row r="799" spans="1:13">
      <c r="A799" s="29" t="s">
        <v>921</v>
      </c>
      <c r="B799" s="29" t="s">
        <v>938</v>
      </c>
      <c r="C799" s="30">
        <v>64.653400000000005</v>
      </c>
      <c r="D799" s="30">
        <v>-6.1500000000000001E-3</v>
      </c>
      <c r="E799" s="30">
        <v>18.855599999999999</v>
      </c>
      <c r="F799" s="30"/>
      <c r="G799" s="30">
        <v>6.9948999999999997E-2</v>
      </c>
      <c r="H799" s="30">
        <v>6.2224000000000002E-2</v>
      </c>
      <c r="I799" s="30">
        <v>-1.7239999999999998E-2</v>
      </c>
      <c r="J799" s="30">
        <v>1.0874E-2</v>
      </c>
      <c r="K799" s="30">
        <v>3.0686599999999999</v>
      </c>
      <c r="L799" s="30">
        <v>12.2804</v>
      </c>
      <c r="M799">
        <f t="shared" si="12"/>
        <v>98.977716999999984</v>
      </c>
    </row>
    <row r="800" spans="1:13">
      <c r="A800" s="29" t="s">
        <v>921</v>
      </c>
      <c r="B800" s="29" t="s">
        <v>938</v>
      </c>
      <c r="C800" s="30">
        <v>64.666799999999995</v>
      </c>
      <c r="D800" s="30">
        <v>2.0539999999999999E-2</v>
      </c>
      <c r="E800" s="30">
        <v>18.888100000000001</v>
      </c>
      <c r="F800" s="30"/>
      <c r="G800" s="30">
        <v>0.118256</v>
      </c>
      <c r="H800" s="30">
        <v>-6.9300000000000004E-3</v>
      </c>
      <c r="I800" s="30">
        <v>-4.0550000000000003E-2</v>
      </c>
      <c r="J800" s="30">
        <v>-1.145E-2</v>
      </c>
      <c r="K800" s="30">
        <v>3.02617</v>
      </c>
      <c r="L800" s="30">
        <v>12.144500000000001</v>
      </c>
      <c r="M800">
        <f t="shared" si="12"/>
        <v>98.805435999999986</v>
      </c>
    </row>
    <row r="801" spans="1:13">
      <c r="A801" s="29" t="s">
        <v>921</v>
      </c>
      <c r="B801" s="29" t="s">
        <v>938</v>
      </c>
      <c r="C801" s="30">
        <v>64.460499999999996</v>
      </c>
      <c r="D801" s="30">
        <v>4.0099999999999997E-3</v>
      </c>
      <c r="E801" s="30">
        <v>18.849</v>
      </c>
      <c r="F801" s="30"/>
      <c r="G801" s="30">
        <v>0.14704300000000001</v>
      </c>
      <c r="H801" s="30">
        <v>2.5343999999999998E-2</v>
      </c>
      <c r="I801" s="30">
        <v>-2.7949999999999999E-2</v>
      </c>
      <c r="J801" s="30">
        <v>-1.6629999999999999E-2</v>
      </c>
      <c r="K801" s="30">
        <v>3.0239099999999999</v>
      </c>
      <c r="L801" s="30">
        <v>12.295500000000001</v>
      </c>
      <c r="M801">
        <f t="shared" si="12"/>
        <v>98.760726999999989</v>
      </c>
    </row>
    <row r="802" spans="1:13">
      <c r="A802" s="29" t="s">
        <v>921</v>
      </c>
      <c r="B802" s="29" t="s">
        <v>938</v>
      </c>
      <c r="C802" s="30">
        <v>64.809700000000007</v>
      </c>
      <c r="D802" s="30">
        <v>-7.1500000000000001E-3</v>
      </c>
      <c r="E802" s="30">
        <v>18.824100000000001</v>
      </c>
      <c r="F802" s="30"/>
      <c r="G802" s="30">
        <v>0.118242</v>
      </c>
      <c r="H802" s="30">
        <v>2.8709999999999999E-3</v>
      </c>
      <c r="I802" s="30">
        <v>-2.3E-3</v>
      </c>
      <c r="J802" s="30">
        <v>-4.6739999999999997E-2</v>
      </c>
      <c r="K802" s="30">
        <v>3.0296400000000001</v>
      </c>
      <c r="L802" s="30">
        <v>12.1303</v>
      </c>
      <c r="M802">
        <f t="shared" si="12"/>
        <v>98.858663000000007</v>
      </c>
    </row>
    <row r="803" spans="1:13">
      <c r="A803" s="29" t="s">
        <v>921</v>
      </c>
      <c r="B803" s="29" t="s">
        <v>938</v>
      </c>
      <c r="C803" s="30">
        <v>64.513400000000004</v>
      </c>
      <c r="D803" s="30">
        <v>3.4054000000000001E-2</v>
      </c>
      <c r="E803" s="30">
        <v>18.8123</v>
      </c>
      <c r="F803" s="30"/>
      <c r="G803" s="30">
        <v>0.19054399999999999</v>
      </c>
      <c r="H803" s="30">
        <v>1.1107000000000001E-2</v>
      </c>
      <c r="I803" s="30">
        <v>-3.007E-2</v>
      </c>
      <c r="J803" s="30">
        <v>-2.2399999999999998E-3</v>
      </c>
      <c r="K803" s="30">
        <v>3.0740500000000002</v>
      </c>
      <c r="L803" s="30">
        <v>12.089700000000001</v>
      </c>
      <c r="M803">
        <f t="shared" si="12"/>
        <v>98.692845000000005</v>
      </c>
    </row>
    <row r="804" spans="1:13">
      <c r="A804" s="29" t="s">
        <v>921</v>
      </c>
      <c r="B804" s="29" t="s">
        <v>938</v>
      </c>
      <c r="C804" s="30">
        <v>64.819299999999998</v>
      </c>
      <c r="D804" s="30">
        <v>1.5458E-2</v>
      </c>
      <c r="E804" s="30">
        <v>18.898199999999999</v>
      </c>
      <c r="F804" s="30"/>
      <c r="G804" s="30">
        <v>0.13036500000000001</v>
      </c>
      <c r="H804" s="30">
        <v>4.4475000000000001E-2</v>
      </c>
      <c r="I804" s="30">
        <v>2.2439999999999999E-3</v>
      </c>
      <c r="J804" s="30">
        <v>-2.145E-2</v>
      </c>
      <c r="K804" s="30">
        <v>3.0715400000000002</v>
      </c>
      <c r="L804" s="30">
        <v>12.039</v>
      </c>
      <c r="M804">
        <f t="shared" si="12"/>
        <v>98.999132000000003</v>
      </c>
    </row>
    <row r="805" spans="1:13">
      <c r="A805" s="29" t="s">
        <v>921</v>
      </c>
      <c r="B805" s="29" t="s">
        <v>938</v>
      </c>
      <c r="C805" s="30">
        <v>64.693600000000004</v>
      </c>
      <c r="D805" s="30">
        <v>1.5457E-2</v>
      </c>
      <c r="E805" s="30">
        <v>18.863900000000001</v>
      </c>
      <c r="F805" s="30"/>
      <c r="G805" s="30">
        <v>0.159137</v>
      </c>
      <c r="H805" s="30">
        <v>-4.3029999999999999E-2</v>
      </c>
      <c r="I805" s="30">
        <v>-1.223E-2</v>
      </c>
      <c r="J805" s="30">
        <v>-9.9399999999999992E-3</v>
      </c>
      <c r="K805" s="30">
        <v>3.0916199999999998</v>
      </c>
      <c r="L805" s="30">
        <v>12.0783</v>
      </c>
      <c r="M805">
        <f t="shared" si="12"/>
        <v>98.836814000000004</v>
      </c>
    </row>
    <row r="806" spans="1:13">
      <c r="A806" s="29" t="s">
        <v>921</v>
      </c>
      <c r="B806" s="29" t="s">
        <v>938</v>
      </c>
      <c r="C806" s="30">
        <v>64.412700000000001</v>
      </c>
      <c r="D806" s="30">
        <v>-8.0499999999999999E-3</v>
      </c>
      <c r="E806" s="30">
        <v>18.8962</v>
      </c>
      <c r="F806" s="30"/>
      <c r="G806" s="30">
        <v>0.19076899999999999</v>
      </c>
      <c r="H806" s="30">
        <v>4.1367000000000001E-2</v>
      </c>
      <c r="I806" s="30">
        <v>-1.3169999999999999E-2</v>
      </c>
      <c r="J806" s="30">
        <v>-3.47E-3</v>
      </c>
      <c r="K806" s="30">
        <v>3.01789</v>
      </c>
      <c r="L806" s="30">
        <v>12.176500000000001</v>
      </c>
      <c r="M806">
        <f t="shared" si="12"/>
        <v>98.710735999999997</v>
      </c>
    </row>
    <row r="807" spans="1:13">
      <c r="A807" s="29" t="s">
        <v>921</v>
      </c>
      <c r="B807" s="29" t="s">
        <v>938</v>
      </c>
      <c r="C807" s="30">
        <v>64.676699999999997</v>
      </c>
      <c r="D807" s="30">
        <v>3.1150000000000001E-3</v>
      </c>
      <c r="E807" s="30">
        <v>18.815300000000001</v>
      </c>
      <c r="F807" s="30"/>
      <c r="G807" s="30">
        <v>0.17138200000000001</v>
      </c>
      <c r="H807" s="30">
        <v>-2.589E-2</v>
      </c>
      <c r="I807" s="30">
        <v>-1.238E-2</v>
      </c>
      <c r="J807" s="30">
        <v>-2.8900000000000002E-3</v>
      </c>
      <c r="K807" s="30">
        <v>3.0552199999999998</v>
      </c>
      <c r="L807" s="30">
        <v>12.0923</v>
      </c>
      <c r="M807">
        <f t="shared" si="12"/>
        <v>98.772857000000002</v>
      </c>
    </row>
    <row r="808" spans="1:13">
      <c r="A808" s="29" t="s">
        <v>921</v>
      </c>
      <c r="B808" s="29" t="s">
        <v>938</v>
      </c>
      <c r="C808" s="30">
        <v>64.338700000000003</v>
      </c>
      <c r="D808" s="30">
        <v>-6.1199999999999996E-3</v>
      </c>
      <c r="E808" s="30">
        <v>18.893599999999999</v>
      </c>
      <c r="F808" s="30"/>
      <c r="G808" s="30">
        <v>0.152056</v>
      </c>
      <c r="H808" s="30">
        <v>-7.3620000000000005E-2</v>
      </c>
      <c r="I808" s="30">
        <v>-3.381E-2</v>
      </c>
      <c r="J808" s="30">
        <v>-1.9619999999999999E-2</v>
      </c>
      <c r="K808" s="30">
        <v>3.0203000000000002</v>
      </c>
      <c r="L808" s="30">
        <v>12.190099999999999</v>
      </c>
      <c r="M808">
        <f t="shared" si="12"/>
        <v>98.461585999999997</v>
      </c>
    </row>
    <row r="809" spans="1:13">
      <c r="A809" s="29" t="s">
        <v>921</v>
      </c>
      <c r="B809" s="29" t="s">
        <v>938</v>
      </c>
      <c r="C809" s="30">
        <v>64.253600000000006</v>
      </c>
      <c r="D809" s="30">
        <v>9.4200000000000002E-4</v>
      </c>
      <c r="E809" s="30">
        <v>18.8127</v>
      </c>
      <c r="F809" s="30"/>
      <c r="G809" s="30">
        <v>0.183444</v>
      </c>
      <c r="H809" s="30">
        <v>1.7246000000000001E-2</v>
      </c>
      <c r="I809" s="30">
        <v>-3.1329999999999997E-2</v>
      </c>
      <c r="J809" s="30">
        <v>7.1279999999999998E-3</v>
      </c>
      <c r="K809" s="30">
        <v>3.1029399999999998</v>
      </c>
      <c r="L809" s="30">
        <v>12.061500000000001</v>
      </c>
      <c r="M809">
        <f t="shared" si="12"/>
        <v>98.408169999999984</v>
      </c>
    </row>
    <row r="810" spans="1:13">
      <c r="A810" s="29" t="s">
        <v>921</v>
      </c>
      <c r="B810" s="29" t="s">
        <v>938</v>
      </c>
      <c r="C810" s="30">
        <v>64.294600000000003</v>
      </c>
      <c r="D810" s="30">
        <v>2.068E-2</v>
      </c>
      <c r="E810" s="30">
        <v>18.772600000000001</v>
      </c>
      <c r="F810" s="30"/>
      <c r="G810" s="30">
        <v>0.111042</v>
      </c>
      <c r="H810" s="30">
        <v>-2.33E-3</v>
      </c>
      <c r="I810" s="30">
        <v>-1.567E-2</v>
      </c>
      <c r="J810" s="30">
        <v>-8.8500000000000002E-3</v>
      </c>
      <c r="K810" s="30">
        <v>3.08345</v>
      </c>
      <c r="L810" s="30">
        <v>12.0716</v>
      </c>
      <c r="M810">
        <f t="shared" si="12"/>
        <v>98.327122000000003</v>
      </c>
    </row>
    <row r="811" spans="1:13">
      <c r="A811" s="29" t="s">
        <v>921</v>
      </c>
      <c r="B811" s="29" t="s">
        <v>938</v>
      </c>
      <c r="C811" s="30">
        <v>64.0946</v>
      </c>
      <c r="D811" s="30">
        <v>2.7814999999999999E-2</v>
      </c>
      <c r="E811" s="30">
        <v>18.7012</v>
      </c>
      <c r="F811" s="30"/>
      <c r="G811" s="30">
        <v>0.13025800000000001</v>
      </c>
      <c r="H811" s="30">
        <v>1.1387E-2</v>
      </c>
      <c r="I811" s="30">
        <v>-1.4959999999999999E-2</v>
      </c>
      <c r="J811" s="30">
        <v>4.3210000000000002E-3</v>
      </c>
      <c r="K811" s="30">
        <v>3.04996</v>
      </c>
      <c r="L811" s="30">
        <v>11.9556</v>
      </c>
      <c r="M811">
        <f t="shared" si="12"/>
        <v>97.960181000000006</v>
      </c>
    </row>
    <row r="812" spans="1:13">
      <c r="A812" s="29" t="s">
        <v>921</v>
      </c>
      <c r="B812" s="29" t="s">
        <v>938</v>
      </c>
      <c r="C812" s="30">
        <v>64.749200000000002</v>
      </c>
      <c r="D812" s="30">
        <v>-3.8600000000000001E-3</v>
      </c>
      <c r="E812" s="30">
        <v>19.015799999999999</v>
      </c>
      <c r="F812" s="30"/>
      <c r="G812" s="30">
        <v>0.115837</v>
      </c>
      <c r="H812" s="30">
        <v>2.7588999999999999E-2</v>
      </c>
      <c r="I812" s="30">
        <v>-2.1819999999999999E-2</v>
      </c>
      <c r="J812" s="30">
        <v>3.718E-3</v>
      </c>
      <c r="K812" s="30">
        <v>2.9959799999999999</v>
      </c>
      <c r="L812" s="30">
        <v>12.003500000000001</v>
      </c>
      <c r="M812">
        <f t="shared" si="12"/>
        <v>98.885944000000009</v>
      </c>
    </row>
    <row r="813" spans="1:13">
      <c r="A813" s="29" t="s">
        <v>921</v>
      </c>
      <c r="B813" s="29" t="s">
        <v>938</v>
      </c>
      <c r="C813" s="30">
        <v>64.436000000000007</v>
      </c>
      <c r="D813" s="30">
        <v>3.9107999999999997E-2</v>
      </c>
      <c r="E813" s="30">
        <v>18.8705</v>
      </c>
      <c r="F813" s="30"/>
      <c r="G813" s="30">
        <v>0.20761399999999999</v>
      </c>
      <c r="H813" s="30">
        <v>-3.5229999999999997E-2</v>
      </c>
      <c r="I813" s="30">
        <v>-3.0040000000000001E-2</v>
      </c>
      <c r="J813" s="30">
        <v>-1.111E-2</v>
      </c>
      <c r="K813" s="30">
        <v>3.0289600000000001</v>
      </c>
      <c r="L813" s="30">
        <v>11.871700000000001</v>
      </c>
      <c r="M813">
        <f t="shared" si="12"/>
        <v>98.377502000000007</v>
      </c>
    </row>
    <row r="814" spans="1:13">
      <c r="A814" s="29" t="s">
        <v>921</v>
      </c>
      <c r="B814" s="29" t="s">
        <v>938</v>
      </c>
      <c r="C814" s="30">
        <v>64.4679</v>
      </c>
      <c r="D814" s="30">
        <v>-1.0399999999999999E-3</v>
      </c>
      <c r="E814" s="30">
        <v>18.924099999999999</v>
      </c>
      <c r="F814" s="30"/>
      <c r="G814" s="30">
        <v>0.13273699999999999</v>
      </c>
      <c r="H814" s="30">
        <v>4.7232999999999997E-2</v>
      </c>
      <c r="I814" s="30">
        <v>-1.065E-2</v>
      </c>
      <c r="J814" s="30">
        <v>1.0337000000000001E-2</v>
      </c>
      <c r="K814" s="30">
        <v>3.1000800000000002</v>
      </c>
      <c r="L814" s="30">
        <v>12.179500000000001</v>
      </c>
      <c r="M814">
        <f t="shared" si="12"/>
        <v>98.850197000000023</v>
      </c>
    </row>
    <row r="815" spans="1:13">
      <c r="A815" s="29" t="s">
        <v>921</v>
      </c>
      <c r="B815" s="29" t="s">
        <v>938</v>
      </c>
      <c r="C815" s="30">
        <v>64.474000000000004</v>
      </c>
      <c r="D815" s="30">
        <v>4.2509999999999996E-3</v>
      </c>
      <c r="E815" s="30">
        <v>18.8003</v>
      </c>
      <c r="F815" s="30"/>
      <c r="G815" s="30">
        <v>0.16889399999999999</v>
      </c>
      <c r="H815" s="30">
        <v>3.9287000000000002E-2</v>
      </c>
      <c r="I815" s="30">
        <v>-1.391E-2</v>
      </c>
      <c r="J815" s="30">
        <v>1.1305000000000001E-2</v>
      </c>
      <c r="K815" s="30">
        <v>3.0081199999999999</v>
      </c>
      <c r="L815" s="30">
        <v>12.131399999999999</v>
      </c>
      <c r="M815">
        <f t="shared" si="12"/>
        <v>98.623646999999991</v>
      </c>
    </row>
    <row r="816" spans="1:13">
      <c r="A816" s="29" t="s">
        <v>921</v>
      </c>
      <c r="B816" s="29" t="s">
        <v>938</v>
      </c>
      <c r="C816" s="30">
        <v>64.598100000000002</v>
      </c>
      <c r="D816" s="30">
        <v>1.1501000000000001E-2</v>
      </c>
      <c r="E816" s="30">
        <v>18.944900000000001</v>
      </c>
      <c r="F816" s="30"/>
      <c r="G816" s="30">
        <v>0.21948599999999999</v>
      </c>
      <c r="H816" s="30">
        <v>2.2259000000000001E-2</v>
      </c>
      <c r="I816" s="30">
        <v>-2.1700000000000001E-2</v>
      </c>
      <c r="J816" s="30">
        <v>-1.111E-2</v>
      </c>
      <c r="K816" s="30">
        <v>3.1257000000000001</v>
      </c>
      <c r="L816" s="30">
        <v>12.2096</v>
      </c>
      <c r="M816">
        <f t="shared" si="12"/>
        <v>99.098736000000002</v>
      </c>
    </row>
    <row r="817" spans="1:13">
      <c r="A817" s="29" t="s">
        <v>921</v>
      </c>
      <c r="B817" s="29" t="s">
        <v>938</v>
      </c>
      <c r="C817" s="30">
        <v>64.645099999999999</v>
      </c>
      <c r="D817" s="30">
        <v>1.9732E-2</v>
      </c>
      <c r="E817" s="30">
        <v>18.870699999999999</v>
      </c>
      <c r="F817" s="30"/>
      <c r="G817" s="30">
        <v>0.20041200000000001</v>
      </c>
      <c r="H817" s="30">
        <v>7.5370000000000003E-3</v>
      </c>
      <c r="I817" s="30">
        <v>-2.3269999999999999E-2</v>
      </c>
      <c r="J817" s="30">
        <v>-9.9100000000000004E-3</v>
      </c>
      <c r="K817" s="30">
        <v>3.10595</v>
      </c>
      <c r="L817" s="30">
        <v>12.1411</v>
      </c>
      <c r="M817">
        <f t="shared" si="12"/>
        <v>98.957350999999989</v>
      </c>
    </row>
    <row r="818" spans="1:13">
      <c r="A818" s="29" t="s">
        <v>921</v>
      </c>
      <c r="B818" s="29" t="s">
        <v>938</v>
      </c>
      <c r="C818" s="30">
        <v>64.245999999999995</v>
      </c>
      <c r="D818" s="30">
        <v>1.3749999999999999E-3</v>
      </c>
      <c r="E818" s="30">
        <v>18.836600000000001</v>
      </c>
      <c r="F818" s="30"/>
      <c r="G818" s="30">
        <v>0.195601</v>
      </c>
      <c r="H818" s="30">
        <v>1.3667E-2</v>
      </c>
      <c r="I818" s="30">
        <v>-3.1199999999999999E-3</v>
      </c>
      <c r="J818" s="30">
        <v>-8.5400000000000007E-3</v>
      </c>
      <c r="K818" s="30">
        <v>3.0541700000000001</v>
      </c>
      <c r="L818" s="30">
        <v>12.1271</v>
      </c>
      <c r="M818">
        <f t="shared" si="12"/>
        <v>98.462852999999996</v>
      </c>
    </row>
    <row r="819" spans="1:13">
      <c r="A819" s="29" t="s">
        <v>921</v>
      </c>
      <c r="B819" s="29" t="s">
        <v>938</v>
      </c>
      <c r="C819" s="30">
        <v>64.252300000000005</v>
      </c>
      <c r="D819" s="30">
        <v>1.3403E-2</v>
      </c>
      <c r="E819" s="30">
        <v>18.7653</v>
      </c>
      <c r="F819" s="30"/>
      <c r="G819" s="30">
        <v>0.14238899999999999</v>
      </c>
      <c r="H819" s="30">
        <v>-1.349E-2</v>
      </c>
      <c r="I819" s="30">
        <v>-1.073E-2</v>
      </c>
      <c r="J819" s="30">
        <v>1.2737999999999999E-2</v>
      </c>
      <c r="K819" s="30">
        <v>3.1249799999999999</v>
      </c>
      <c r="L819" s="30">
        <v>12.184799999999999</v>
      </c>
      <c r="M819">
        <f t="shared" si="12"/>
        <v>98.471689999999981</v>
      </c>
    </row>
    <row r="820" spans="1:13">
      <c r="A820" s="29" t="s">
        <v>921</v>
      </c>
      <c r="B820" s="29" t="s">
        <v>938</v>
      </c>
      <c r="C820" s="30">
        <v>64.495400000000004</v>
      </c>
      <c r="D820" s="30">
        <v>2.1725999999999999E-2</v>
      </c>
      <c r="E820" s="30">
        <v>18.8447</v>
      </c>
      <c r="F820" s="30"/>
      <c r="G820" s="30">
        <v>0.16658899999999999</v>
      </c>
      <c r="H820" s="30">
        <v>4.8127999999999997E-2</v>
      </c>
      <c r="I820" s="30">
        <v>-1.736E-2</v>
      </c>
      <c r="J820" s="30">
        <v>-9.5E-4</v>
      </c>
      <c r="K820" s="30">
        <v>3.0903200000000002</v>
      </c>
      <c r="L820" s="30">
        <v>12.0601</v>
      </c>
      <c r="M820">
        <f t="shared" si="12"/>
        <v>98.708653000000027</v>
      </c>
    </row>
    <row r="821" spans="1:13">
      <c r="A821" s="29" t="s">
        <v>921</v>
      </c>
      <c r="B821" s="29" t="s">
        <v>938</v>
      </c>
      <c r="C821" s="30">
        <v>64.538700000000006</v>
      </c>
      <c r="D821" s="30">
        <v>2.8716999999999999E-2</v>
      </c>
      <c r="E821" s="30">
        <v>18.807099999999998</v>
      </c>
      <c r="F821" s="30"/>
      <c r="G821" s="30">
        <v>0.115892</v>
      </c>
      <c r="H821" s="30">
        <v>-1.6800000000000001E-3</v>
      </c>
      <c r="I821" s="30">
        <v>-1.426E-2</v>
      </c>
      <c r="J821" s="30">
        <v>1.6382000000000001E-2</v>
      </c>
      <c r="K821" s="30">
        <v>3.0271599999999999</v>
      </c>
      <c r="L821" s="30">
        <v>12.1495</v>
      </c>
      <c r="M821">
        <f t="shared" si="12"/>
        <v>98.667511000000005</v>
      </c>
    </row>
    <row r="822" spans="1:13">
      <c r="A822" s="29" t="s">
        <v>921</v>
      </c>
      <c r="B822" s="29" t="s">
        <v>938</v>
      </c>
      <c r="C822" s="30">
        <v>64.451700000000002</v>
      </c>
      <c r="D822" s="30">
        <v>7.1710000000000003E-3</v>
      </c>
      <c r="E822" s="30">
        <v>18.965800000000002</v>
      </c>
      <c r="F822" s="30"/>
      <c r="G822" s="30">
        <v>0.18340699999999999</v>
      </c>
      <c r="H822" s="30">
        <v>-1.2239999999999999E-2</v>
      </c>
      <c r="I822" s="30">
        <v>-2.0459999999999999E-2</v>
      </c>
      <c r="J822" s="30">
        <v>-1.549E-2</v>
      </c>
      <c r="K822" s="30">
        <v>3.0622699999999998</v>
      </c>
      <c r="L822" s="30">
        <v>12.162100000000001</v>
      </c>
      <c r="M822">
        <f t="shared" si="12"/>
        <v>98.784257999999994</v>
      </c>
    </row>
    <row r="823" spans="1:13">
      <c r="A823" s="29" t="s">
        <v>921</v>
      </c>
      <c r="B823" s="29" t="s">
        <v>938</v>
      </c>
      <c r="C823" s="30">
        <v>64.736900000000006</v>
      </c>
      <c r="D823" s="30">
        <v>-4.9270000000000001E-2</v>
      </c>
      <c r="E823" s="30">
        <v>18.771100000000001</v>
      </c>
      <c r="F823" s="30"/>
      <c r="G823" s="30">
        <v>0.13997699999999999</v>
      </c>
      <c r="H823" s="30">
        <v>3.1415999999999999E-2</v>
      </c>
      <c r="I823" s="30">
        <v>-3.1800000000000001E-3</v>
      </c>
      <c r="J823" s="30">
        <v>-2.826E-2</v>
      </c>
      <c r="K823" s="30">
        <v>3.0732599999999999</v>
      </c>
      <c r="L823" s="30">
        <v>12.060600000000001</v>
      </c>
      <c r="M823">
        <f t="shared" si="12"/>
        <v>98.732542999999993</v>
      </c>
    </row>
    <row r="824" spans="1:13">
      <c r="A824" s="29" t="s">
        <v>921</v>
      </c>
      <c r="B824" s="29" t="s">
        <v>938</v>
      </c>
      <c r="C824" s="30">
        <v>64.776300000000006</v>
      </c>
      <c r="D824" s="30">
        <v>9.3550000000000005E-3</v>
      </c>
      <c r="E824" s="30">
        <v>18.895199999999999</v>
      </c>
      <c r="F824" s="30"/>
      <c r="G824" s="30">
        <v>0.13519</v>
      </c>
      <c r="H824" s="30">
        <v>7.5170000000000002E-3</v>
      </c>
      <c r="I824" s="30">
        <v>-3.0190000000000002E-2</v>
      </c>
      <c r="J824" s="30">
        <v>1.021E-3</v>
      </c>
      <c r="K824" s="30">
        <v>3.0312199999999998</v>
      </c>
      <c r="L824" s="30">
        <v>12.082100000000001</v>
      </c>
      <c r="M824">
        <f t="shared" si="12"/>
        <v>98.907713000000001</v>
      </c>
    </row>
    <row r="825" spans="1:13">
      <c r="A825" s="29" t="s">
        <v>921</v>
      </c>
      <c r="B825" s="29" t="s">
        <v>938</v>
      </c>
      <c r="C825" s="30">
        <v>64.476600000000005</v>
      </c>
      <c r="D825" s="30">
        <v>1.6303999999999999E-2</v>
      </c>
      <c r="E825" s="30">
        <v>18.984100000000002</v>
      </c>
      <c r="F825" s="30"/>
      <c r="G825" s="30">
        <v>0.15686700000000001</v>
      </c>
      <c r="H825" s="30">
        <v>2.5374000000000001E-2</v>
      </c>
      <c r="I825" s="30">
        <v>-2.7089999999999999E-2</v>
      </c>
      <c r="J825" s="30">
        <v>-1.52E-2</v>
      </c>
      <c r="K825" s="30">
        <v>3.0223599999999999</v>
      </c>
      <c r="L825" s="30">
        <v>12.2821</v>
      </c>
      <c r="M825">
        <f t="shared" si="12"/>
        <v>98.921415000000025</v>
      </c>
    </row>
    <row r="826" spans="1:13">
      <c r="A826" s="29" t="s">
        <v>921</v>
      </c>
      <c r="B826" s="29" t="s">
        <v>938</v>
      </c>
      <c r="C826" s="30">
        <v>64.365200000000002</v>
      </c>
      <c r="D826" s="30">
        <v>2.147E-3</v>
      </c>
      <c r="E826" s="30">
        <v>18.814599999999999</v>
      </c>
      <c r="F826" s="30"/>
      <c r="G826" s="30">
        <v>0.118251</v>
      </c>
      <c r="H826" s="30">
        <v>-2.7599999999999999E-3</v>
      </c>
      <c r="I826" s="30">
        <v>-9.3799999999999994E-3</v>
      </c>
      <c r="J826" s="30">
        <v>-1.3559999999999999E-2</v>
      </c>
      <c r="K826" s="30">
        <v>3.0512199999999998</v>
      </c>
      <c r="L826" s="30">
        <v>12.117100000000001</v>
      </c>
      <c r="M826">
        <f t="shared" si="12"/>
        <v>98.442818000000017</v>
      </c>
    </row>
    <row r="827" spans="1:13">
      <c r="A827" s="29" t="s">
        <v>921</v>
      </c>
      <c r="B827" s="29" t="s">
        <v>939</v>
      </c>
      <c r="C827" s="30">
        <v>63.866599999999998</v>
      </c>
      <c r="D827" s="30">
        <v>1.8581E-2</v>
      </c>
      <c r="E827" s="30">
        <v>18.547799999999999</v>
      </c>
      <c r="F827" s="30"/>
      <c r="G827" s="30">
        <v>0.115826</v>
      </c>
      <c r="H827" s="30">
        <v>-6.1359999999999998E-2</v>
      </c>
      <c r="I827" s="30">
        <v>-3.2739999999999998E-2</v>
      </c>
      <c r="J827" s="30">
        <v>2.9810000000000001E-3</v>
      </c>
      <c r="K827" s="30">
        <v>1.8142400000000001</v>
      </c>
      <c r="L827" s="30">
        <v>13.8148</v>
      </c>
      <c r="M827">
        <f t="shared" si="12"/>
        <v>98.086728000000008</v>
      </c>
    </row>
    <row r="828" spans="1:13">
      <c r="A828" s="29" t="s">
        <v>921</v>
      </c>
      <c r="B828" s="29" t="s">
        <v>939</v>
      </c>
      <c r="C828" s="30">
        <v>64.0458</v>
      </c>
      <c r="D828" s="30">
        <v>6.2189999999999997E-3</v>
      </c>
      <c r="E828" s="30">
        <v>18.715299999999999</v>
      </c>
      <c r="F828" s="30"/>
      <c r="G828" s="30">
        <v>0.156809</v>
      </c>
      <c r="H828" s="30">
        <v>1.5061E-2</v>
      </c>
      <c r="I828" s="30">
        <v>-1.797E-2</v>
      </c>
      <c r="J828" s="30">
        <v>-1.0630000000000001E-2</v>
      </c>
      <c r="K828" s="30">
        <v>1.7432099999999999</v>
      </c>
      <c r="L828" s="30">
        <v>13.8523</v>
      </c>
      <c r="M828">
        <f t="shared" si="12"/>
        <v>98.506098999999992</v>
      </c>
    </row>
    <row r="829" spans="1:13">
      <c r="A829" s="29" t="s">
        <v>921</v>
      </c>
      <c r="B829" s="29" t="s">
        <v>939</v>
      </c>
      <c r="C829" s="30">
        <v>64.268799999999999</v>
      </c>
      <c r="D829" s="30">
        <v>-3.0400000000000002E-3</v>
      </c>
      <c r="E829" s="30">
        <v>18.645299999999999</v>
      </c>
      <c r="F829" s="30"/>
      <c r="G829" s="30">
        <v>0.21482999999999999</v>
      </c>
      <c r="H829" s="30">
        <v>-2.1829999999999999E-2</v>
      </c>
      <c r="I829" s="30">
        <v>-1.6910000000000001E-2</v>
      </c>
      <c r="J829" s="30">
        <v>1.5972E-2</v>
      </c>
      <c r="K829" s="30">
        <v>1.81508</v>
      </c>
      <c r="L829" s="30">
        <v>13.9816</v>
      </c>
      <c r="M829">
        <f t="shared" si="12"/>
        <v>98.899802000000008</v>
      </c>
    </row>
    <row r="830" spans="1:13">
      <c r="A830" s="29" t="s">
        <v>921</v>
      </c>
      <c r="B830" s="29" t="s">
        <v>939</v>
      </c>
      <c r="C830" s="30">
        <v>64.202799999999996</v>
      </c>
      <c r="D830" s="30">
        <v>1.5415E-2</v>
      </c>
      <c r="E830" s="30">
        <v>18.624300000000002</v>
      </c>
      <c r="F830" s="30"/>
      <c r="G830" s="30">
        <v>0.176147</v>
      </c>
      <c r="H830" s="30">
        <v>-5.4039999999999998E-2</v>
      </c>
      <c r="I830" s="30">
        <v>-1.426E-2</v>
      </c>
      <c r="J830" s="30">
        <v>1.0383E-2</v>
      </c>
      <c r="K830" s="30">
        <v>1.7830699999999999</v>
      </c>
      <c r="L830" s="30">
        <v>13.726599999999999</v>
      </c>
      <c r="M830">
        <f t="shared" si="12"/>
        <v>98.470415000000017</v>
      </c>
    </row>
    <row r="831" spans="1:13">
      <c r="A831" s="29" t="s">
        <v>921</v>
      </c>
      <c r="B831" s="29" t="s">
        <v>939</v>
      </c>
      <c r="C831" s="30">
        <v>63.868600000000001</v>
      </c>
      <c r="D831" s="30">
        <v>1.3305000000000001E-2</v>
      </c>
      <c r="E831" s="30">
        <v>18.652200000000001</v>
      </c>
      <c r="F831" s="30"/>
      <c r="G831" s="30">
        <v>0.210009</v>
      </c>
      <c r="H831" s="30">
        <v>1.18E-4</v>
      </c>
      <c r="I831" s="30">
        <v>-1.6570000000000001E-2</v>
      </c>
      <c r="J831" s="30">
        <v>1.5509E-2</v>
      </c>
      <c r="K831" s="30">
        <v>1.8390599999999999</v>
      </c>
      <c r="L831" s="30">
        <v>13.830299999999999</v>
      </c>
      <c r="M831">
        <f t="shared" si="12"/>
        <v>98.412531000000001</v>
      </c>
    </row>
    <row r="832" spans="1:13">
      <c r="A832" s="29" t="s">
        <v>921</v>
      </c>
      <c r="B832" s="29" t="s">
        <v>939</v>
      </c>
      <c r="C832" s="30">
        <v>64.0304</v>
      </c>
      <c r="D832" s="30">
        <v>3.2919999999999998E-2</v>
      </c>
      <c r="E832" s="30">
        <v>18.8932</v>
      </c>
      <c r="F832" s="30"/>
      <c r="G832" s="30">
        <v>0.20274400000000001</v>
      </c>
      <c r="H832" s="30">
        <v>-3.5380000000000002E-2</v>
      </c>
      <c r="I832" s="30">
        <v>-1.3010000000000001E-2</v>
      </c>
      <c r="J832" s="30">
        <v>-1.115E-2</v>
      </c>
      <c r="K832" s="30">
        <v>1.80741</v>
      </c>
      <c r="L832" s="30">
        <v>13.7972</v>
      </c>
      <c r="M832">
        <f t="shared" si="12"/>
        <v>98.704334000000017</v>
      </c>
    </row>
    <row r="833" spans="1:13">
      <c r="A833" s="29" t="s">
        <v>921</v>
      </c>
      <c r="B833" s="29" t="s">
        <v>939</v>
      </c>
      <c r="C833" s="30">
        <v>64.025800000000004</v>
      </c>
      <c r="D833" s="30">
        <v>7.2360000000000002E-3</v>
      </c>
      <c r="E833" s="30">
        <v>18.641999999999999</v>
      </c>
      <c r="F833" s="30"/>
      <c r="G833" s="30">
        <v>0.15451500000000001</v>
      </c>
      <c r="H833" s="30">
        <v>1.5885E-2</v>
      </c>
      <c r="I833" s="30">
        <v>-3.9390000000000001E-2</v>
      </c>
      <c r="J833" s="30">
        <v>-1.6070000000000001E-2</v>
      </c>
      <c r="K833" s="30">
        <v>1.79122</v>
      </c>
      <c r="L833" s="30">
        <v>13.829599999999999</v>
      </c>
      <c r="M833">
        <f t="shared" si="12"/>
        <v>98.410796000000005</v>
      </c>
    </row>
    <row r="834" spans="1:13">
      <c r="A834" s="29" t="s">
        <v>921</v>
      </c>
      <c r="B834" s="29" t="s">
        <v>939</v>
      </c>
      <c r="C834" s="30">
        <v>63.919400000000003</v>
      </c>
      <c r="D834" s="30">
        <v>6.2379999999999996E-3</v>
      </c>
      <c r="E834" s="30">
        <v>18.6587</v>
      </c>
      <c r="F834" s="30"/>
      <c r="G834" s="30">
        <v>0.12546199999999999</v>
      </c>
      <c r="H834" s="30">
        <v>1.4355E-2</v>
      </c>
      <c r="I834" s="30">
        <v>-2.9250000000000002E-2</v>
      </c>
      <c r="J834" s="30">
        <v>1.0580000000000001E-2</v>
      </c>
      <c r="K834" s="30">
        <v>1.83876</v>
      </c>
      <c r="L834" s="30">
        <v>13.873900000000001</v>
      </c>
      <c r="M834">
        <f t="shared" si="12"/>
        <v>98.418144999999996</v>
      </c>
    </row>
    <row r="835" spans="1:13">
      <c r="A835" s="29" t="s">
        <v>921</v>
      </c>
      <c r="B835" s="29" t="s">
        <v>939</v>
      </c>
      <c r="C835" s="30">
        <v>63.953899999999997</v>
      </c>
      <c r="D835" s="30">
        <v>1.1365E-2</v>
      </c>
      <c r="E835" s="30">
        <v>18.514600000000002</v>
      </c>
      <c r="F835" s="30"/>
      <c r="G835" s="30">
        <v>0.17375499999999999</v>
      </c>
      <c r="H835" s="30">
        <v>-5.1200000000000004E-3</v>
      </c>
      <c r="I835" s="30">
        <v>-3.1099999999999999E-2</v>
      </c>
      <c r="J835" s="30">
        <v>-1.1820000000000001E-2</v>
      </c>
      <c r="K835" s="30">
        <v>1.8265100000000001</v>
      </c>
      <c r="L835" s="30">
        <v>13.937099999999999</v>
      </c>
      <c r="M835">
        <f t="shared" ref="M835:M898" si="13">SUM(C835:L835)</f>
        <v>98.369189999999989</v>
      </c>
    </row>
    <row r="836" spans="1:13">
      <c r="A836" s="29" t="s">
        <v>921</v>
      </c>
      <c r="B836" s="29" t="s">
        <v>939</v>
      </c>
      <c r="C836" s="30">
        <v>64.028000000000006</v>
      </c>
      <c r="D836" s="30">
        <v>2.3746E-2</v>
      </c>
      <c r="E836" s="30">
        <v>18.787600000000001</v>
      </c>
      <c r="F836" s="30"/>
      <c r="G836" s="30">
        <v>0.16898099999999999</v>
      </c>
      <c r="H836" s="30">
        <v>3.5865000000000001E-2</v>
      </c>
      <c r="I836" s="30">
        <v>-1.6799999999999999E-2</v>
      </c>
      <c r="J836" s="30">
        <v>2.7387999999999999E-2</v>
      </c>
      <c r="K836" s="30">
        <v>1.86222</v>
      </c>
      <c r="L836" s="30">
        <v>13.9162</v>
      </c>
      <c r="M836">
        <f t="shared" si="13"/>
        <v>98.833200000000005</v>
      </c>
    </row>
    <row r="837" spans="1:13">
      <c r="A837" s="29" t="s">
        <v>921</v>
      </c>
      <c r="B837" s="29" t="s">
        <v>939</v>
      </c>
      <c r="C837" s="30">
        <v>63.713000000000001</v>
      </c>
      <c r="D837" s="30">
        <v>2.2844E-2</v>
      </c>
      <c r="E837" s="30">
        <v>18.61</v>
      </c>
      <c r="F837" s="30"/>
      <c r="G837" s="30">
        <v>0.12077</v>
      </c>
      <c r="H837" s="30">
        <v>-4.9050000000000003E-2</v>
      </c>
      <c r="I837" s="30">
        <v>-3.2100000000000002E-3</v>
      </c>
      <c r="J837" s="30">
        <v>2.9780000000000002E-3</v>
      </c>
      <c r="K837" s="30">
        <v>1.8424199999999999</v>
      </c>
      <c r="L837" s="30">
        <v>13.8111</v>
      </c>
      <c r="M837">
        <f t="shared" si="13"/>
        <v>98.070852000000002</v>
      </c>
    </row>
    <row r="838" spans="1:13">
      <c r="A838" s="29" t="s">
        <v>921</v>
      </c>
      <c r="B838" s="29" t="s">
        <v>939</v>
      </c>
      <c r="C838" s="30">
        <v>64.213499999999996</v>
      </c>
      <c r="D838" s="30">
        <v>7.182E-3</v>
      </c>
      <c r="E838" s="30">
        <v>18.597100000000001</v>
      </c>
      <c r="F838" s="30"/>
      <c r="G838" s="30">
        <v>0.19064999999999999</v>
      </c>
      <c r="H838" s="30">
        <v>3.1608999999999998E-2</v>
      </c>
      <c r="I838" s="30">
        <v>-2.8500000000000001E-2</v>
      </c>
      <c r="J838" s="30">
        <v>-5.8399999999999997E-3</v>
      </c>
      <c r="K838" s="30">
        <v>1.8188</v>
      </c>
      <c r="L838" s="30">
        <v>13.8834</v>
      </c>
      <c r="M838">
        <f t="shared" si="13"/>
        <v>98.707900999999993</v>
      </c>
    </row>
    <row r="839" spans="1:13">
      <c r="A839" s="29" t="s">
        <v>921</v>
      </c>
      <c r="B839" s="29" t="s">
        <v>939</v>
      </c>
      <c r="C839" s="30">
        <v>63.773299999999999</v>
      </c>
      <c r="D839" s="30">
        <v>3.6070999999999999E-2</v>
      </c>
      <c r="E839" s="30">
        <v>18.584700000000002</v>
      </c>
      <c r="F839" s="30"/>
      <c r="G839" s="30">
        <v>0.14003399999999999</v>
      </c>
      <c r="H839" s="30">
        <v>-6.4089999999999994E-2</v>
      </c>
      <c r="I839" s="30">
        <v>-2.2440000000000002E-2</v>
      </c>
      <c r="J839" s="30">
        <v>1.3507E-2</v>
      </c>
      <c r="K839" s="30">
        <v>1.7646599999999999</v>
      </c>
      <c r="L839" s="30">
        <v>13.987399999999999</v>
      </c>
      <c r="M839">
        <f t="shared" si="13"/>
        <v>98.213142000000005</v>
      </c>
    </row>
    <row r="840" spans="1:13">
      <c r="A840" s="29" t="s">
        <v>921</v>
      </c>
      <c r="B840" s="29" t="s">
        <v>939</v>
      </c>
      <c r="C840" s="30">
        <v>63.858699999999999</v>
      </c>
      <c r="D840" s="30">
        <v>1.7486999999999999E-2</v>
      </c>
      <c r="E840" s="30">
        <v>18.6235</v>
      </c>
      <c r="F840" s="30"/>
      <c r="G840" s="30">
        <v>0.156864</v>
      </c>
      <c r="H840" s="30">
        <v>-3.4009999999999999E-2</v>
      </c>
      <c r="I840" s="30">
        <v>-1.34E-2</v>
      </c>
      <c r="J840" s="30">
        <v>-1.09E-3</v>
      </c>
      <c r="K840" s="30">
        <v>1.84233</v>
      </c>
      <c r="L840" s="30">
        <v>13.919</v>
      </c>
      <c r="M840">
        <f t="shared" si="13"/>
        <v>98.36938099999999</v>
      </c>
    </row>
    <row r="841" spans="1:13">
      <c r="A841" s="29" t="s">
        <v>921</v>
      </c>
      <c r="B841" s="29" t="s">
        <v>939</v>
      </c>
      <c r="C841" s="30">
        <v>63.745899999999999</v>
      </c>
      <c r="D841" s="30">
        <v>4.3373000000000002E-2</v>
      </c>
      <c r="E841" s="30">
        <v>18.740300000000001</v>
      </c>
      <c r="F841" s="30"/>
      <c r="G841" s="30">
        <v>0.17368500000000001</v>
      </c>
      <c r="H841" s="30">
        <v>-4.9329999999999999E-2</v>
      </c>
      <c r="I841" s="30">
        <v>-1.17E-2</v>
      </c>
      <c r="J841" s="30">
        <v>-4.6100000000000004E-3</v>
      </c>
      <c r="K841" s="30">
        <v>1.82254</v>
      </c>
      <c r="L841" s="30">
        <v>13.8711</v>
      </c>
      <c r="M841">
        <f t="shared" si="13"/>
        <v>98.331258000000005</v>
      </c>
    </row>
    <row r="842" spans="1:13">
      <c r="A842" s="29" t="s">
        <v>921</v>
      </c>
      <c r="B842" s="29" t="s">
        <v>939</v>
      </c>
      <c r="C842" s="30">
        <v>63.756799999999998</v>
      </c>
      <c r="D842" s="30">
        <v>3.1470000000000001E-3</v>
      </c>
      <c r="E842" s="30">
        <v>18.539100000000001</v>
      </c>
      <c r="F842" s="30"/>
      <c r="G842" s="30">
        <v>0.10141500000000001</v>
      </c>
      <c r="H842" s="30">
        <v>-2.3800000000000002E-3</v>
      </c>
      <c r="I842" s="30">
        <v>-2.7179999999999999E-2</v>
      </c>
      <c r="J842" s="30">
        <v>-2.036E-2</v>
      </c>
      <c r="K842" s="30">
        <v>1.8230299999999999</v>
      </c>
      <c r="L842" s="30">
        <v>13.7479</v>
      </c>
      <c r="M842">
        <f t="shared" si="13"/>
        <v>97.921472000000009</v>
      </c>
    </row>
    <row r="843" spans="1:13">
      <c r="A843" s="29" t="s">
        <v>921</v>
      </c>
      <c r="B843" s="29" t="s">
        <v>939</v>
      </c>
      <c r="C843" s="30">
        <v>64.050399999999996</v>
      </c>
      <c r="D843" s="30">
        <v>3.1092999999999999E-2</v>
      </c>
      <c r="E843" s="30">
        <v>18.716899999999999</v>
      </c>
      <c r="F843" s="30"/>
      <c r="G843" s="30">
        <v>0.16892799999999999</v>
      </c>
      <c r="H843" s="30">
        <v>-2.9389999999999999E-2</v>
      </c>
      <c r="I843" s="30">
        <v>2.8010000000000001E-3</v>
      </c>
      <c r="J843" s="30">
        <v>4.9649999999999998E-3</v>
      </c>
      <c r="K843" s="30">
        <v>1.7260500000000001</v>
      </c>
      <c r="L843" s="30">
        <v>13.9328</v>
      </c>
      <c r="M843">
        <f t="shared" si="13"/>
        <v>98.604546999999982</v>
      </c>
    </row>
    <row r="844" spans="1:13">
      <c r="A844" s="29" t="s">
        <v>921</v>
      </c>
      <c r="B844" s="29" t="s">
        <v>939</v>
      </c>
      <c r="C844" s="30">
        <v>63.913800000000002</v>
      </c>
      <c r="D844" s="30">
        <v>2.5891999999999998E-2</v>
      </c>
      <c r="E844" s="30">
        <v>18.581800000000001</v>
      </c>
      <c r="F844" s="30"/>
      <c r="G844" s="30">
        <v>0.13514100000000001</v>
      </c>
      <c r="H844" s="30">
        <v>-6.565E-2</v>
      </c>
      <c r="I844" s="30">
        <v>-8.7399999999999995E-3</v>
      </c>
      <c r="J844" s="30">
        <v>-8.7899999999999992E-3</v>
      </c>
      <c r="K844" s="30">
        <v>1.82389</v>
      </c>
      <c r="L844" s="30">
        <v>13.897600000000001</v>
      </c>
      <c r="M844">
        <f t="shared" si="13"/>
        <v>98.294942999999989</v>
      </c>
    </row>
    <row r="845" spans="1:13">
      <c r="A845" s="29" t="s">
        <v>921</v>
      </c>
      <c r="B845" s="29" t="s">
        <v>939</v>
      </c>
      <c r="C845" s="30">
        <v>63.6098</v>
      </c>
      <c r="D845" s="30">
        <v>-2.2300000000000002E-3</v>
      </c>
      <c r="E845" s="30">
        <v>18.650400000000001</v>
      </c>
      <c r="F845" s="30"/>
      <c r="G845" s="30">
        <v>0.176264</v>
      </c>
      <c r="H845" s="30">
        <v>3.5899E-2</v>
      </c>
      <c r="I845" s="30">
        <v>-2.3099999999999999E-2</v>
      </c>
      <c r="J845" s="30">
        <v>-1.251E-2</v>
      </c>
      <c r="K845" s="30">
        <v>1.8411999999999999</v>
      </c>
      <c r="L845" s="30">
        <v>13.765000000000001</v>
      </c>
      <c r="M845">
        <f t="shared" si="13"/>
        <v>98.040723</v>
      </c>
    </row>
    <row r="846" spans="1:13">
      <c r="A846" s="29" t="s">
        <v>921</v>
      </c>
      <c r="B846" s="29" t="s">
        <v>939</v>
      </c>
      <c r="C846" s="30">
        <v>63.624200000000002</v>
      </c>
      <c r="D846" s="30">
        <v>2.6794999999999999E-2</v>
      </c>
      <c r="E846" s="30">
        <v>18.609100000000002</v>
      </c>
      <c r="F846" s="30"/>
      <c r="G846" s="30">
        <v>0.17397699999999999</v>
      </c>
      <c r="H846" s="30">
        <v>-8.5500000000000003E-3</v>
      </c>
      <c r="I846" s="30">
        <v>-1.703E-2</v>
      </c>
      <c r="J846" s="30">
        <v>2.49E-3</v>
      </c>
      <c r="K846" s="30">
        <v>1.8039000000000001</v>
      </c>
      <c r="L846" s="30">
        <v>14.019</v>
      </c>
      <c r="M846">
        <f t="shared" si="13"/>
        <v>98.233881999999994</v>
      </c>
    </row>
    <row r="847" spans="1:13">
      <c r="A847" s="29" t="s">
        <v>921</v>
      </c>
      <c r="B847" s="29" t="s">
        <v>939</v>
      </c>
      <c r="C847" s="30">
        <v>63.936700000000002</v>
      </c>
      <c r="D847" s="30">
        <v>-2.15E-3</v>
      </c>
      <c r="E847" s="30">
        <v>18.595700000000001</v>
      </c>
      <c r="F847" s="30"/>
      <c r="G847" s="30">
        <v>0.14733099999999999</v>
      </c>
      <c r="H847" s="30">
        <v>-4.96E-3</v>
      </c>
      <c r="I847" s="30">
        <v>-2.6179999999999998E-2</v>
      </c>
      <c r="J847" s="30">
        <v>-1.1E-4</v>
      </c>
      <c r="K847" s="30">
        <v>1.8395300000000001</v>
      </c>
      <c r="L847" s="30">
        <v>13.8812</v>
      </c>
      <c r="M847">
        <f t="shared" si="13"/>
        <v>98.367060999999978</v>
      </c>
    </row>
    <row r="848" spans="1:13">
      <c r="A848" s="29" t="s">
        <v>921</v>
      </c>
      <c r="B848" s="29" t="s">
        <v>939</v>
      </c>
      <c r="C848" s="30">
        <v>64.047799999999995</v>
      </c>
      <c r="D848" s="30">
        <v>2.4683E-2</v>
      </c>
      <c r="E848" s="30">
        <v>18.604299999999999</v>
      </c>
      <c r="F848" s="30"/>
      <c r="G848" s="30">
        <v>7.0059999999999997E-2</v>
      </c>
      <c r="H848" s="30">
        <v>1.7250999999999999E-2</v>
      </c>
      <c r="I848" s="30">
        <v>-3.3020000000000001E-2</v>
      </c>
      <c r="J848" s="30">
        <v>-1.128E-2</v>
      </c>
      <c r="K848" s="30">
        <v>1.85588</v>
      </c>
      <c r="L848" s="30">
        <v>13.800800000000001</v>
      </c>
      <c r="M848">
        <f t="shared" si="13"/>
        <v>98.376473999999988</v>
      </c>
    </row>
    <row r="849" spans="1:13">
      <c r="A849" s="29" t="s">
        <v>921</v>
      </c>
      <c r="B849" s="29" t="s">
        <v>939</v>
      </c>
      <c r="C849" s="30">
        <v>63.981999999999999</v>
      </c>
      <c r="D849" s="30">
        <v>3.9106000000000002E-2</v>
      </c>
      <c r="E849" s="30">
        <v>18.5565</v>
      </c>
      <c r="F849" s="30"/>
      <c r="G849" s="30">
        <v>0.15212300000000001</v>
      </c>
      <c r="H849" s="30">
        <v>7.1339999999999997E-3</v>
      </c>
      <c r="I849" s="30">
        <v>-1.9959999999999999E-2</v>
      </c>
      <c r="J849" s="30">
        <v>-4.0899999999999999E-3</v>
      </c>
      <c r="K849" s="30">
        <v>1.8629500000000001</v>
      </c>
      <c r="L849" s="30">
        <v>13.883100000000001</v>
      </c>
      <c r="M849">
        <f t="shared" si="13"/>
        <v>98.458862999999994</v>
      </c>
    </row>
    <row r="850" spans="1:13">
      <c r="A850" s="29" t="s">
        <v>921</v>
      </c>
      <c r="B850" s="29" t="s">
        <v>939</v>
      </c>
      <c r="C850" s="30">
        <v>64.091999999999999</v>
      </c>
      <c r="D850" s="30">
        <v>5.4622999999999998E-2</v>
      </c>
      <c r="E850" s="30">
        <v>18.5746</v>
      </c>
      <c r="F850" s="30"/>
      <c r="G850" s="30">
        <v>0.12554199999999999</v>
      </c>
      <c r="H850" s="30">
        <v>-1.09E-2</v>
      </c>
      <c r="I850" s="30">
        <v>-2.8000000000000001E-2</v>
      </c>
      <c r="J850" s="30">
        <v>-8.9300000000000004E-3</v>
      </c>
      <c r="K850" s="30">
        <v>1.8076700000000001</v>
      </c>
      <c r="L850" s="30">
        <v>13.8215</v>
      </c>
      <c r="M850">
        <f t="shared" si="13"/>
        <v>98.428104999999988</v>
      </c>
    </row>
    <row r="851" spans="1:13">
      <c r="A851" s="29" t="s">
        <v>921</v>
      </c>
      <c r="B851" s="29" t="s">
        <v>939</v>
      </c>
      <c r="C851" s="30">
        <v>63.915900000000001</v>
      </c>
      <c r="D851" s="30">
        <v>3.2944000000000001E-2</v>
      </c>
      <c r="E851" s="30">
        <v>18.8185</v>
      </c>
      <c r="F851" s="30"/>
      <c r="G851" s="30">
        <v>7.4864E-2</v>
      </c>
      <c r="H851" s="30">
        <v>2.4858000000000002E-2</v>
      </c>
      <c r="I851" s="30">
        <v>3.199E-3</v>
      </c>
      <c r="J851" s="30">
        <v>6.1279999999999998E-3</v>
      </c>
      <c r="K851" s="30">
        <v>1.8090900000000001</v>
      </c>
      <c r="L851" s="30">
        <v>13.8363</v>
      </c>
      <c r="M851">
        <f t="shared" si="13"/>
        <v>98.521782999999999</v>
      </c>
    </row>
    <row r="852" spans="1:13">
      <c r="A852" s="29" t="s">
        <v>921</v>
      </c>
      <c r="B852" s="29" t="s">
        <v>939</v>
      </c>
      <c r="C852" s="30">
        <v>63.740499999999997</v>
      </c>
      <c r="D852" s="30">
        <v>8.1220000000000007E-3</v>
      </c>
      <c r="E852" s="30">
        <v>18.7301</v>
      </c>
      <c r="F852" s="30"/>
      <c r="G852" s="30">
        <v>0.21005299999999999</v>
      </c>
      <c r="H852" s="30">
        <v>-2.164E-2</v>
      </c>
      <c r="I852" s="30">
        <v>-1.967E-2</v>
      </c>
      <c r="J852" s="30">
        <v>1.8221999999999999E-2</v>
      </c>
      <c r="K852" s="30">
        <v>1.84263</v>
      </c>
      <c r="L852" s="30">
        <v>13.896599999999999</v>
      </c>
      <c r="M852">
        <f t="shared" si="13"/>
        <v>98.404916999999983</v>
      </c>
    </row>
    <row r="853" spans="1:13">
      <c r="A853" s="29" t="s">
        <v>921</v>
      </c>
      <c r="B853" s="29" t="s">
        <v>939</v>
      </c>
      <c r="C853" s="30">
        <v>63.704799999999999</v>
      </c>
      <c r="D853" s="30">
        <v>3.0773999999999999E-2</v>
      </c>
      <c r="E853" s="30">
        <v>18.570900000000002</v>
      </c>
      <c r="F853" s="30"/>
      <c r="G853" s="30">
        <v>8.2103999999999996E-2</v>
      </c>
      <c r="H853" s="30">
        <v>-2.877E-2</v>
      </c>
      <c r="I853" s="30">
        <v>-1.4800000000000001E-2</v>
      </c>
      <c r="J853" s="30">
        <v>-1.8400000000000001E-3</v>
      </c>
      <c r="K853" s="30">
        <v>1.8007599999999999</v>
      </c>
      <c r="L853" s="30">
        <v>13.8079</v>
      </c>
      <c r="M853">
        <f t="shared" si="13"/>
        <v>97.95182800000002</v>
      </c>
    </row>
    <row r="854" spans="1:13">
      <c r="A854" s="29" t="s">
        <v>921</v>
      </c>
      <c r="B854" s="29" t="s">
        <v>939</v>
      </c>
      <c r="C854" s="30">
        <v>63.919199999999996</v>
      </c>
      <c r="D854" s="30">
        <v>3.0814999999999999E-2</v>
      </c>
      <c r="E854" s="30">
        <v>18.578099999999999</v>
      </c>
      <c r="F854" s="30"/>
      <c r="G854" s="30">
        <v>0.123086</v>
      </c>
      <c r="H854" s="30">
        <v>-2.078E-2</v>
      </c>
      <c r="I854" s="30">
        <v>-1.8689999999999998E-2</v>
      </c>
      <c r="J854" s="30">
        <v>6.4279999999999997E-3</v>
      </c>
      <c r="K854" s="30">
        <v>1.80362</v>
      </c>
      <c r="L854" s="30">
        <v>13.789899999999999</v>
      </c>
      <c r="M854">
        <f t="shared" si="13"/>
        <v>98.211678999999975</v>
      </c>
    </row>
    <row r="855" spans="1:13">
      <c r="A855" s="29" t="s">
        <v>921</v>
      </c>
      <c r="B855" s="29" t="s">
        <v>939</v>
      </c>
      <c r="C855" s="30">
        <v>64.328000000000003</v>
      </c>
      <c r="D855" s="30">
        <v>2.0534E-2</v>
      </c>
      <c r="E855" s="30">
        <v>18.616700000000002</v>
      </c>
      <c r="F855" s="30"/>
      <c r="G855" s="30">
        <v>0.159382</v>
      </c>
      <c r="H855" s="30">
        <v>2.4882999999999999E-2</v>
      </c>
      <c r="I855" s="30">
        <v>-1.61E-2</v>
      </c>
      <c r="J855" s="30">
        <v>3.9800000000000002E-4</v>
      </c>
      <c r="K855" s="30">
        <v>1.80583</v>
      </c>
      <c r="L855" s="30">
        <v>13.941800000000001</v>
      </c>
      <c r="M855">
        <f t="shared" si="13"/>
        <v>98.881427000000016</v>
      </c>
    </row>
    <row r="856" spans="1:13">
      <c r="A856" s="29" t="s">
        <v>921</v>
      </c>
      <c r="B856" s="29" t="s">
        <v>939</v>
      </c>
      <c r="C856" s="30">
        <v>64.159899999999993</v>
      </c>
      <c r="D856" s="30">
        <v>-2.0799999999999998E-3</v>
      </c>
      <c r="E856" s="30">
        <v>18.5077</v>
      </c>
      <c r="F856" s="30"/>
      <c r="G856" s="30">
        <v>0.13764399999999999</v>
      </c>
      <c r="H856" s="30">
        <v>-8.4680000000000005E-2</v>
      </c>
      <c r="I856" s="30">
        <v>-1.7299999999999999E-2</v>
      </c>
      <c r="J856" s="30">
        <v>1.3991999999999999E-2</v>
      </c>
      <c r="K856" s="30">
        <v>1.7675700000000001</v>
      </c>
      <c r="L856" s="30">
        <v>13.7866</v>
      </c>
      <c r="M856">
        <f t="shared" si="13"/>
        <v>98.269345999999985</v>
      </c>
    </row>
    <row r="857" spans="1:13">
      <c r="A857" s="29" t="s">
        <v>921</v>
      </c>
      <c r="B857" s="29" t="s">
        <v>939</v>
      </c>
      <c r="C857" s="30">
        <v>64.055000000000007</v>
      </c>
      <c r="D857" s="30">
        <v>-6.2700000000000004E-3</v>
      </c>
      <c r="E857" s="30">
        <v>18.628399999999999</v>
      </c>
      <c r="F857" s="30"/>
      <c r="G857" s="30">
        <v>0.14002600000000001</v>
      </c>
      <c r="H857" s="30">
        <v>4.4137000000000003E-2</v>
      </c>
      <c r="I857" s="30">
        <v>-2.5430000000000001E-2</v>
      </c>
      <c r="J857" s="30">
        <v>-1.457E-2</v>
      </c>
      <c r="K857" s="30">
        <v>1.7542800000000001</v>
      </c>
      <c r="L857" s="30">
        <v>13.7308</v>
      </c>
      <c r="M857">
        <f t="shared" si="13"/>
        <v>98.306373000000008</v>
      </c>
    </row>
    <row r="858" spans="1:13">
      <c r="A858" s="29" t="s">
        <v>921</v>
      </c>
      <c r="B858" s="29" t="s">
        <v>939</v>
      </c>
      <c r="C858" s="30">
        <v>64.352000000000004</v>
      </c>
      <c r="D858" s="30">
        <v>-3.3079999999999998E-2</v>
      </c>
      <c r="E858" s="30">
        <v>18.7285</v>
      </c>
      <c r="F858" s="30"/>
      <c r="G858" s="30">
        <v>0.127831</v>
      </c>
      <c r="H858" s="30">
        <v>4.8162999999999997E-2</v>
      </c>
      <c r="I858" s="30">
        <v>8.8909999999999996E-3</v>
      </c>
      <c r="J858" s="30">
        <v>-1.1000000000000001E-3</v>
      </c>
      <c r="K858" s="30">
        <v>1.8250299999999999</v>
      </c>
      <c r="L858" s="30">
        <v>13.9438</v>
      </c>
      <c r="M858">
        <f t="shared" si="13"/>
        <v>99.000035000000011</v>
      </c>
    </row>
    <row r="859" spans="1:13">
      <c r="A859" s="29" t="s">
        <v>921</v>
      </c>
      <c r="B859" s="29" t="s">
        <v>939</v>
      </c>
      <c r="C859" s="30">
        <v>64.209599999999995</v>
      </c>
      <c r="D859" s="30">
        <v>5.0800000000000003E-3</v>
      </c>
      <c r="E859" s="30">
        <v>18.604900000000001</v>
      </c>
      <c r="F859" s="30"/>
      <c r="G859" s="30">
        <v>0.128029</v>
      </c>
      <c r="H859" s="30">
        <v>-1.1379999999999999E-2</v>
      </c>
      <c r="I859" s="30">
        <v>-2.3570000000000001E-2</v>
      </c>
      <c r="J859" s="30">
        <v>-1.184E-2</v>
      </c>
      <c r="K859" s="30">
        <v>1.82674</v>
      </c>
      <c r="L859" s="30">
        <v>14.0023</v>
      </c>
      <c r="M859">
        <f t="shared" si="13"/>
        <v>98.72985899999999</v>
      </c>
    </row>
    <row r="860" spans="1:13">
      <c r="A860" s="29" t="s">
        <v>921</v>
      </c>
      <c r="B860" s="29" t="s">
        <v>939</v>
      </c>
      <c r="C860" s="30">
        <v>64.418099999999995</v>
      </c>
      <c r="D860" s="30">
        <v>-1.132E-2</v>
      </c>
      <c r="E860" s="30">
        <v>18.6448</v>
      </c>
      <c r="F860" s="30"/>
      <c r="G860" s="30">
        <v>0.15683800000000001</v>
      </c>
      <c r="H860" s="30">
        <v>5.7467999999999998E-2</v>
      </c>
      <c r="I860" s="30">
        <v>-7.4000000000000003E-3</v>
      </c>
      <c r="J860" s="30">
        <v>-2.2499999999999998E-3</v>
      </c>
      <c r="K860" s="30">
        <v>1.8127599999999999</v>
      </c>
      <c r="L860" s="30">
        <v>13.844099999999999</v>
      </c>
      <c r="M860">
        <f t="shared" si="13"/>
        <v>98.913095999999982</v>
      </c>
    </row>
    <row r="861" spans="1:13">
      <c r="A861" s="29" t="s">
        <v>921</v>
      </c>
      <c r="B861" s="29" t="s">
        <v>939</v>
      </c>
      <c r="C861" s="30">
        <v>63.866100000000003</v>
      </c>
      <c r="D861" s="30">
        <v>-4.2399999999999998E-3</v>
      </c>
      <c r="E861" s="30">
        <v>18.5975</v>
      </c>
      <c r="F861" s="30"/>
      <c r="G861" s="30">
        <v>0.130353</v>
      </c>
      <c r="H861" s="30">
        <v>-1.0540000000000001E-2</v>
      </c>
      <c r="I861" s="30">
        <v>-3.184E-2</v>
      </c>
      <c r="J861" s="30">
        <v>1.2154E-2</v>
      </c>
      <c r="K861" s="30">
        <v>1.86205</v>
      </c>
      <c r="L861" s="30">
        <v>13.983000000000001</v>
      </c>
      <c r="M861">
        <f t="shared" si="13"/>
        <v>98.404536999999991</v>
      </c>
    </row>
    <row r="862" spans="1:13">
      <c r="A862" s="29" t="s">
        <v>921</v>
      </c>
      <c r="B862" s="29" t="s">
        <v>940</v>
      </c>
      <c r="C862" s="30">
        <v>64.090199999999996</v>
      </c>
      <c r="D862" s="30">
        <v>5.2512000000000003E-2</v>
      </c>
      <c r="E862" s="30">
        <v>18.596800000000002</v>
      </c>
      <c r="F862" s="30"/>
      <c r="G862" s="30">
        <v>0.16406000000000001</v>
      </c>
      <c r="H862" s="30">
        <v>1.7066999999999999E-2</v>
      </c>
      <c r="I862" s="30">
        <v>-5.6299999999999996E-3</v>
      </c>
      <c r="J862" s="30">
        <v>-3.1309999999999998E-2</v>
      </c>
      <c r="K862" s="30">
        <v>1.73552</v>
      </c>
      <c r="L862" s="30">
        <v>13.847099999999999</v>
      </c>
      <c r="M862">
        <f t="shared" si="13"/>
        <v>98.466318999999984</v>
      </c>
    </row>
    <row r="863" spans="1:13">
      <c r="A863" s="29" t="s">
        <v>921</v>
      </c>
      <c r="B863" s="29" t="s">
        <v>940</v>
      </c>
      <c r="C863" s="30">
        <v>64.0976</v>
      </c>
      <c r="D863" s="30">
        <v>-7.0699999999999999E-3</v>
      </c>
      <c r="E863" s="30">
        <v>18.7195</v>
      </c>
      <c r="F863" s="30"/>
      <c r="G863" s="30">
        <v>0.14967900000000001</v>
      </c>
      <c r="H863" s="30">
        <v>-3.2770000000000001E-2</v>
      </c>
      <c r="I863" s="30">
        <v>8.0059999999999992E-3</v>
      </c>
      <c r="J863" s="30">
        <v>1.9300000000000001E-3</v>
      </c>
      <c r="K863" s="30">
        <v>1.7728999999999999</v>
      </c>
      <c r="L863" s="30">
        <v>13.958500000000001</v>
      </c>
      <c r="M863">
        <f t="shared" si="13"/>
        <v>98.668275000000008</v>
      </c>
    </row>
    <row r="864" spans="1:13">
      <c r="A864" s="29" t="s">
        <v>921</v>
      </c>
      <c r="B864" s="29" t="s">
        <v>940</v>
      </c>
      <c r="C864" s="30">
        <v>64.068299999999994</v>
      </c>
      <c r="D864" s="30">
        <v>2.7924000000000001E-2</v>
      </c>
      <c r="E864" s="30">
        <v>18.7288</v>
      </c>
      <c r="F864" s="30"/>
      <c r="G864" s="30">
        <v>0.23405699999999999</v>
      </c>
      <c r="H864" s="30">
        <v>6.0797999999999998E-2</v>
      </c>
      <c r="I864" s="30">
        <v>-2.8170000000000001E-2</v>
      </c>
      <c r="J864" s="30">
        <v>-2.1409999999999998E-2</v>
      </c>
      <c r="K864" s="30">
        <v>1.77077</v>
      </c>
      <c r="L864" s="30">
        <v>13.971399999999999</v>
      </c>
      <c r="M864">
        <f t="shared" si="13"/>
        <v>98.812468999999993</v>
      </c>
    </row>
    <row r="865" spans="1:13">
      <c r="A865" s="29" t="s">
        <v>921</v>
      </c>
      <c r="B865" s="29" t="s">
        <v>940</v>
      </c>
      <c r="C865" s="30">
        <v>63.928400000000003</v>
      </c>
      <c r="D865" s="30">
        <v>1.4508E-2</v>
      </c>
      <c r="E865" s="30">
        <v>18.614599999999999</v>
      </c>
      <c r="F865" s="30"/>
      <c r="G865" s="30">
        <v>0.17854999999999999</v>
      </c>
      <c r="H865" s="30">
        <v>6.0155E-2</v>
      </c>
      <c r="I865" s="30">
        <v>-3.2009999999999997E-2</v>
      </c>
      <c r="J865" s="30">
        <v>-2.6380000000000001E-2</v>
      </c>
      <c r="K865" s="30">
        <v>1.7469600000000001</v>
      </c>
      <c r="L865" s="30">
        <v>14.111499999999999</v>
      </c>
      <c r="M865">
        <f t="shared" si="13"/>
        <v>98.596283</v>
      </c>
    </row>
    <row r="866" spans="1:13">
      <c r="A866" s="29" t="s">
        <v>921</v>
      </c>
      <c r="B866" s="29" t="s">
        <v>940</v>
      </c>
      <c r="C866" s="30">
        <v>64.198800000000006</v>
      </c>
      <c r="D866" s="30">
        <v>1.4572E-2</v>
      </c>
      <c r="E866" s="30">
        <v>18.5259</v>
      </c>
      <c r="F866" s="30"/>
      <c r="G866" s="30">
        <v>0.156973</v>
      </c>
      <c r="H866" s="30">
        <v>-9.0500000000000008E-3</v>
      </c>
      <c r="I866" s="30">
        <v>-6.96E-3</v>
      </c>
      <c r="J866" s="30">
        <v>2.3479E-2</v>
      </c>
      <c r="K866" s="30">
        <v>1.80294</v>
      </c>
      <c r="L866" s="30">
        <v>14.030099999999999</v>
      </c>
      <c r="M866">
        <f t="shared" si="13"/>
        <v>98.736753999999991</v>
      </c>
    </row>
    <row r="867" spans="1:13">
      <c r="A867" s="29" t="s">
        <v>921</v>
      </c>
      <c r="B867" s="29" t="s">
        <v>940</v>
      </c>
      <c r="C867" s="30">
        <v>64.009600000000006</v>
      </c>
      <c r="D867" s="30">
        <v>2.3813999999999998E-2</v>
      </c>
      <c r="E867" s="30">
        <v>18.6511</v>
      </c>
      <c r="F867" s="30"/>
      <c r="G867" s="30">
        <v>0.17868800000000001</v>
      </c>
      <c r="H867" s="30">
        <v>7.6660000000000001E-3</v>
      </c>
      <c r="I867" s="30">
        <v>-2.1299999999999999E-2</v>
      </c>
      <c r="J867" s="30">
        <v>-1.0120000000000001E-2</v>
      </c>
      <c r="K867" s="30">
        <v>1.7861400000000001</v>
      </c>
      <c r="L867" s="30">
        <v>13.8949</v>
      </c>
      <c r="M867">
        <f t="shared" si="13"/>
        <v>98.520488</v>
      </c>
    </row>
    <row r="868" spans="1:13">
      <c r="A868" s="29" t="s">
        <v>921</v>
      </c>
      <c r="B868" s="29" t="s">
        <v>940</v>
      </c>
      <c r="C868" s="30">
        <v>63.768700000000003</v>
      </c>
      <c r="D868" s="30">
        <v>2.5582000000000001E-2</v>
      </c>
      <c r="E868" s="30">
        <v>18.5761</v>
      </c>
      <c r="F868" s="30"/>
      <c r="G868" s="30">
        <v>0.16651299999999999</v>
      </c>
      <c r="H868" s="30">
        <v>-3.5380000000000002E-2</v>
      </c>
      <c r="I868" s="30">
        <v>-3.5799999999999998E-2</v>
      </c>
      <c r="J868" s="30">
        <v>4.0679999999999996E-3</v>
      </c>
      <c r="K868" s="30">
        <v>1.7936300000000001</v>
      </c>
      <c r="L868" s="30">
        <v>14.0632</v>
      </c>
      <c r="M868">
        <f t="shared" si="13"/>
        <v>98.326612999999995</v>
      </c>
    </row>
    <row r="869" spans="1:13">
      <c r="A869" s="29" t="s">
        <v>921</v>
      </c>
      <c r="B869" s="29" t="s">
        <v>940</v>
      </c>
      <c r="C869" s="30">
        <v>64.236199999999997</v>
      </c>
      <c r="D869" s="30">
        <v>-1.018E-2</v>
      </c>
      <c r="E869" s="30">
        <v>18.677499999999998</v>
      </c>
      <c r="F869" s="30"/>
      <c r="G869" s="30">
        <v>0.16188</v>
      </c>
      <c r="H869" s="30">
        <v>-1.976E-2</v>
      </c>
      <c r="I869" s="30">
        <v>-2.2450000000000001E-2</v>
      </c>
      <c r="J869" s="30">
        <v>-1.8540000000000001E-2</v>
      </c>
      <c r="K869" s="30">
        <v>1.80819</v>
      </c>
      <c r="L869" s="30">
        <v>14.0982</v>
      </c>
      <c r="M869">
        <f t="shared" si="13"/>
        <v>98.911039999999971</v>
      </c>
    </row>
    <row r="870" spans="1:13">
      <c r="A870" s="29" t="s">
        <v>921</v>
      </c>
      <c r="B870" s="29" t="s">
        <v>940</v>
      </c>
      <c r="C870" s="30">
        <v>64.400800000000004</v>
      </c>
      <c r="D870" s="30">
        <v>9.1470000000000006E-3</v>
      </c>
      <c r="E870" s="30">
        <v>18.634499999999999</v>
      </c>
      <c r="F870" s="30"/>
      <c r="G870" s="30">
        <v>0.108608</v>
      </c>
      <c r="H870" s="30">
        <v>-5.0450000000000002E-2</v>
      </c>
      <c r="I870" s="30">
        <v>-2.2839999999999999E-2</v>
      </c>
      <c r="J870" s="30">
        <v>-4.3240000000000001E-2</v>
      </c>
      <c r="K870" s="30">
        <v>1.76189</v>
      </c>
      <c r="L870" s="30">
        <v>13.8926</v>
      </c>
      <c r="M870">
        <f t="shared" si="13"/>
        <v>98.691015000000007</v>
      </c>
    </row>
    <row r="871" spans="1:13">
      <c r="A871" s="29" t="s">
        <v>921</v>
      </c>
      <c r="B871" s="29" t="s">
        <v>940</v>
      </c>
      <c r="C871" s="30">
        <v>64.379000000000005</v>
      </c>
      <c r="D871" s="30">
        <v>1.6426E-2</v>
      </c>
      <c r="E871" s="30">
        <v>18.624600000000001</v>
      </c>
      <c r="F871" s="30"/>
      <c r="G871" s="30">
        <v>0.130274</v>
      </c>
      <c r="H871" s="30">
        <v>7.4981999999999993E-2</v>
      </c>
      <c r="I871" s="30">
        <v>-1.771E-2</v>
      </c>
      <c r="J871" s="30">
        <v>-1.9599999999999999E-3</v>
      </c>
      <c r="K871" s="30">
        <v>1.77691</v>
      </c>
      <c r="L871" s="30">
        <v>14.027900000000001</v>
      </c>
      <c r="M871">
        <f t="shared" si="13"/>
        <v>99.01042200000002</v>
      </c>
    </row>
    <row r="872" spans="1:13">
      <c r="A872" s="29" t="s">
        <v>921</v>
      </c>
      <c r="B872" s="29" t="s">
        <v>940</v>
      </c>
      <c r="C872" s="30">
        <v>64.077699999999993</v>
      </c>
      <c r="D872" s="30">
        <v>2.2683999999999999E-2</v>
      </c>
      <c r="E872" s="30">
        <v>18.794899999999998</v>
      </c>
      <c r="F872" s="30"/>
      <c r="G872" s="30">
        <v>0.258046</v>
      </c>
      <c r="H872" s="30">
        <v>1.2185E-2</v>
      </c>
      <c r="I872" s="30">
        <v>-1.1089999999999999E-2</v>
      </c>
      <c r="J872" s="30">
        <v>-1.789E-2</v>
      </c>
      <c r="K872" s="30">
        <v>1.81839</v>
      </c>
      <c r="L872" s="30">
        <v>13.9491</v>
      </c>
      <c r="M872">
        <f t="shared" si="13"/>
        <v>98.90402499999999</v>
      </c>
    </row>
    <row r="873" spans="1:13">
      <c r="A873" s="29" t="s">
        <v>921</v>
      </c>
      <c r="B873" s="29" t="s">
        <v>940</v>
      </c>
      <c r="C873" s="30">
        <v>64.135000000000005</v>
      </c>
      <c r="D873" s="30">
        <v>1.0298E-2</v>
      </c>
      <c r="E873" s="30">
        <v>18.5274</v>
      </c>
      <c r="F873" s="30"/>
      <c r="G873" s="30">
        <v>0.17141200000000001</v>
      </c>
      <c r="H873" s="30">
        <v>-1.9099999999999999E-2</v>
      </c>
      <c r="I873" s="30">
        <v>-3.5290000000000002E-2</v>
      </c>
      <c r="J873" s="30">
        <v>-1.3140000000000001E-2</v>
      </c>
      <c r="K873" s="30">
        <v>1.8004199999999999</v>
      </c>
      <c r="L873" s="30">
        <v>13.9335</v>
      </c>
      <c r="M873">
        <f t="shared" si="13"/>
        <v>98.510500000000008</v>
      </c>
    </row>
    <row r="874" spans="1:13">
      <c r="A874" s="29" t="s">
        <v>921</v>
      </c>
      <c r="B874" s="29" t="s">
        <v>940</v>
      </c>
      <c r="C874" s="30">
        <v>64.193100000000001</v>
      </c>
      <c r="D874" s="30">
        <v>3.0887999999999999E-2</v>
      </c>
      <c r="E874" s="30">
        <v>18.504100000000001</v>
      </c>
      <c r="F874" s="30"/>
      <c r="G874" s="30">
        <v>0.154392</v>
      </c>
      <c r="H874" s="30">
        <v>9.9989999999999992E-3</v>
      </c>
      <c r="I874" s="30">
        <v>-3.0290000000000001E-2</v>
      </c>
      <c r="J874" s="30">
        <v>-6.4700000000000001E-3</v>
      </c>
      <c r="K874" s="30">
        <v>1.76711</v>
      </c>
      <c r="L874" s="30">
        <v>13.955299999999999</v>
      </c>
      <c r="M874">
        <f t="shared" si="13"/>
        <v>98.578129000000018</v>
      </c>
    </row>
    <row r="875" spans="1:13">
      <c r="A875" s="29" t="s">
        <v>921</v>
      </c>
      <c r="B875" s="29" t="s">
        <v>940</v>
      </c>
      <c r="C875" s="30">
        <v>63.9664</v>
      </c>
      <c r="D875" s="30">
        <v>3.1280000000000001E-3</v>
      </c>
      <c r="E875" s="30">
        <v>18.732399999999998</v>
      </c>
      <c r="F875" s="30"/>
      <c r="G875" s="30">
        <v>0.12545400000000001</v>
      </c>
      <c r="H875" s="30">
        <v>-5.1560000000000002E-2</v>
      </c>
      <c r="I875" s="30">
        <v>-3.918E-2</v>
      </c>
      <c r="J875" s="30">
        <v>1.7974E-2</v>
      </c>
      <c r="K875" s="30">
        <v>1.78057</v>
      </c>
      <c r="L875" s="30">
        <v>14.0824</v>
      </c>
      <c r="M875">
        <f t="shared" si="13"/>
        <v>98.617585999999989</v>
      </c>
    </row>
    <row r="876" spans="1:13">
      <c r="A876" s="29" t="s">
        <v>921</v>
      </c>
      <c r="B876" s="29" t="s">
        <v>940</v>
      </c>
      <c r="C876" s="30">
        <v>64.120999999999995</v>
      </c>
      <c r="D876" s="30">
        <v>2.9862E-2</v>
      </c>
      <c r="E876" s="30">
        <v>18.4862</v>
      </c>
      <c r="F876" s="30"/>
      <c r="G876" s="30">
        <v>0.178589</v>
      </c>
      <c r="H876" s="30">
        <v>4.9969999999999997E-3</v>
      </c>
      <c r="I876" s="30">
        <v>-1.39E-3</v>
      </c>
      <c r="J876" s="30">
        <v>-2.2710000000000001E-2</v>
      </c>
      <c r="K876" s="30">
        <v>1.7382599999999999</v>
      </c>
      <c r="L876" s="30">
        <v>13.9589</v>
      </c>
      <c r="M876">
        <f t="shared" si="13"/>
        <v>98.493707999999984</v>
      </c>
    </row>
    <row r="877" spans="1:13">
      <c r="A877" s="29" t="s">
        <v>921</v>
      </c>
      <c r="B877" s="29" t="s">
        <v>940</v>
      </c>
      <c r="C877" s="30">
        <v>64.120099999999994</v>
      </c>
      <c r="D877" s="30">
        <v>2.3831999999999999E-2</v>
      </c>
      <c r="E877" s="30">
        <v>18.639900000000001</v>
      </c>
      <c r="F877" s="30"/>
      <c r="G877" s="30">
        <v>0.168879</v>
      </c>
      <c r="H877" s="30">
        <v>4.1428E-2</v>
      </c>
      <c r="I877" s="30">
        <v>-1.6299999999999999E-2</v>
      </c>
      <c r="J877" s="30">
        <v>-1.48E-3</v>
      </c>
      <c r="K877" s="30">
        <v>1.77705</v>
      </c>
      <c r="L877" s="30">
        <v>13.887700000000001</v>
      </c>
      <c r="M877">
        <f t="shared" si="13"/>
        <v>98.641108999999986</v>
      </c>
    </row>
    <row r="878" spans="1:13">
      <c r="A878" s="29" t="s">
        <v>921</v>
      </c>
      <c r="B878" s="29" t="s">
        <v>940</v>
      </c>
      <c r="C878" s="30">
        <v>64.261899999999997</v>
      </c>
      <c r="D878" s="30">
        <v>5.3559000000000002E-2</v>
      </c>
      <c r="E878" s="30">
        <v>18.610900000000001</v>
      </c>
      <c r="F878" s="30"/>
      <c r="G878" s="30">
        <v>0.14957400000000001</v>
      </c>
      <c r="H878" s="30">
        <v>-7.8939999999999996E-2</v>
      </c>
      <c r="I878" s="30">
        <v>-1.8679999999999999E-2</v>
      </c>
      <c r="J878" s="30">
        <v>1.0083999999999999E-2</v>
      </c>
      <c r="K878" s="30">
        <v>1.80583</v>
      </c>
      <c r="L878" s="30">
        <v>14.1152</v>
      </c>
      <c r="M878">
        <f t="shared" si="13"/>
        <v>98.909427000000008</v>
      </c>
    </row>
    <row r="879" spans="1:13">
      <c r="A879" s="29" t="s">
        <v>921</v>
      </c>
      <c r="B879" s="29" t="s">
        <v>940</v>
      </c>
      <c r="C879" s="30">
        <v>64.181399999999996</v>
      </c>
      <c r="D879" s="30">
        <v>1.6605000000000002E-2</v>
      </c>
      <c r="E879" s="30">
        <v>18.533300000000001</v>
      </c>
      <c r="F879" s="30"/>
      <c r="G879" s="30">
        <v>0.127937</v>
      </c>
      <c r="H879" s="30">
        <v>3.1496000000000003E-2</v>
      </c>
      <c r="I879" s="30">
        <v>-2.2579999999999999E-2</v>
      </c>
      <c r="J879" s="30">
        <v>9.8139999999999998E-3</v>
      </c>
      <c r="K879" s="30">
        <v>1.7748200000000001</v>
      </c>
      <c r="L879" s="30">
        <v>13.841200000000001</v>
      </c>
      <c r="M879">
        <f t="shared" si="13"/>
        <v>98.493992000000006</v>
      </c>
    </row>
    <row r="880" spans="1:13">
      <c r="A880" s="29" t="s">
        <v>921</v>
      </c>
      <c r="B880" s="29" t="s">
        <v>940</v>
      </c>
      <c r="C880" s="30">
        <v>64.043400000000005</v>
      </c>
      <c r="D880" s="30">
        <v>2.3609999999999999E-2</v>
      </c>
      <c r="E880" s="30">
        <v>18.77</v>
      </c>
      <c r="F880" s="30"/>
      <c r="G880" s="30">
        <v>0.181035</v>
      </c>
      <c r="H880" s="30">
        <v>-6.0899999999999999E-3</v>
      </c>
      <c r="I880" s="30">
        <v>-6.2700000000000004E-3</v>
      </c>
      <c r="J880" s="30">
        <v>5.5389999999999997E-3</v>
      </c>
      <c r="K880" s="30">
        <v>1.78878</v>
      </c>
      <c r="L880" s="30">
        <v>14.007</v>
      </c>
      <c r="M880">
        <f t="shared" si="13"/>
        <v>98.807004000000006</v>
      </c>
    </row>
    <row r="881" spans="1:13">
      <c r="A881" s="29" t="s">
        <v>921</v>
      </c>
      <c r="B881" s="29" t="s">
        <v>940</v>
      </c>
      <c r="C881" s="30">
        <v>64.000600000000006</v>
      </c>
      <c r="D881" s="30">
        <v>2.171E-2</v>
      </c>
      <c r="E881" s="30">
        <v>18.709700000000002</v>
      </c>
      <c r="F881" s="30"/>
      <c r="G881" s="30">
        <v>0.166495</v>
      </c>
      <c r="H881" s="30">
        <v>-4.6649999999999997E-2</v>
      </c>
      <c r="I881" s="30">
        <v>-3.5630000000000002E-2</v>
      </c>
      <c r="J881" s="30">
        <v>-9.4599999999999997E-3</v>
      </c>
      <c r="K881" s="30">
        <v>1.76383</v>
      </c>
      <c r="L881" s="30">
        <v>14.1106</v>
      </c>
      <c r="M881">
        <f t="shared" si="13"/>
        <v>98.681195000000002</v>
      </c>
    </row>
    <row r="882" spans="1:13">
      <c r="A882" s="29" t="s">
        <v>921</v>
      </c>
      <c r="B882" s="29" t="s">
        <v>940</v>
      </c>
      <c r="C882" s="30">
        <v>63.612000000000002</v>
      </c>
      <c r="D882" s="30">
        <v>1.4592000000000001E-2</v>
      </c>
      <c r="E882" s="30">
        <v>18.608899999999998</v>
      </c>
      <c r="F882" s="30"/>
      <c r="G882" s="30">
        <v>0.205232</v>
      </c>
      <c r="H882" s="30">
        <v>3.8803999999999998E-2</v>
      </c>
      <c r="I882" s="30">
        <v>-2.001E-2</v>
      </c>
      <c r="J882" s="30">
        <v>-7.9799999999999992E-3</v>
      </c>
      <c r="K882" s="30">
        <v>1.8576900000000001</v>
      </c>
      <c r="L882" s="30">
        <v>13.8834</v>
      </c>
      <c r="M882">
        <f t="shared" si="13"/>
        <v>98.192627999999985</v>
      </c>
    </row>
    <row r="883" spans="1:13">
      <c r="A883" s="29" t="s">
        <v>921</v>
      </c>
      <c r="B883" s="29" t="s">
        <v>940</v>
      </c>
      <c r="C883" s="30">
        <v>63.688200000000002</v>
      </c>
      <c r="D883" s="30">
        <v>2.5895999999999999E-2</v>
      </c>
      <c r="E883" s="30">
        <v>18.5779</v>
      </c>
      <c r="F883" s="30"/>
      <c r="G883" s="30">
        <v>0.18580099999999999</v>
      </c>
      <c r="H883" s="30">
        <v>2.1180000000000001E-2</v>
      </c>
      <c r="I883" s="30">
        <v>6.2300000000000003E-3</v>
      </c>
      <c r="J883" s="30">
        <v>1.8317E-2</v>
      </c>
      <c r="K883" s="30">
        <v>1.7412099999999999</v>
      </c>
      <c r="L883" s="30">
        <v>13.8179</v>
      </c>
      <c r="M883">
        <f t="shared" si="13"/>
        <v>98.082633999999999</v>
      </c>
    </row>
    <row r="884" spans="1:13">
      <c r="A884" s="29" t="s">
        <v>921</v>
      </c>
      <c r="B884" s="29" t="s">
        <v>940</v>
      </c>
      <c r="C884" s="30">
        <v>63.558799999999998</v>
      </c>
      <c r="D884" s="30">
        <v>2.4669E-2</v>
      </c>
      <c r="E884" s="30">
        <v>18.637</v>
      </c>
      <c r="F884" s="30"/>
      <c r="G884" s="30">
        <v>0.127857</v>
      </c>
      <c r="H884" s="30">
        <v>8.2900000000000005E-3</v>
      </c>
      <c r="I884" s="30">
        <v>-1.388E-2</v>
      </c>
      <c r="J884" s="30">
        <v>-6.9999999999999999E-4</v>
      </c>
      <c r="K884" s="30">
        <v>1.7999499999999999</v>
      </c>
      <c r="L884" s="30">
        <v>13.9491</v>
      </c>
      <c r="M884">
        <f t="shared" si="13"/>
        <v>98.091086000000018</v>
      </c>
    </row>
    <row r="885" spans="1:13">
      <c r="A885" s="29" t="s">
        <v>921</v>
      </c>
      <c r="B885" s="29" t="s">
        <v>940</v>
      </c>
      <c r="C885" s="30">
        <v>63.667000000000002</v>
      </c>
      <c r="D885" s="30">
        <v>-5.1000000000000004E-3</v>
      </c>
      <c r="E885" s="30">
        <v>18.612500000000001</v>
      </c>
      <c r="F885" s="30"/>
      <c r="G885" s="30">
        <v>8.9330999999999994E-2</v>
      </c>
      <c r="H885" s="30">
        <v>-1.8890000000000001E-2</v>
      </c>
      <c r="I885" s="30">
        <v>-8.5100000000000002E-3</v>
      </c>
      <c r="J885" s="30">
        <v>5.6259999999999999E-3</v>
      </c>
      <c r="K885" s="30">
        <v>1.7981400000000001</v>
      </c>
      <c r="L885" s="30">
        <v>13.9153</v>
      </c>
      <c r="M885">
        <f t="shared" si="13"/>
        <v>98.055397000000013</v>
      </c>
    </row>
    <row r="886" spans="1:13">
      <c r="A886" s="29" t="s">
        <v>921</v>
      </c>
      <c r="B886" s="29" t="s">
        <v>940</v>
      </c>
      <c r="C886" s="30">
        <v>63.805199999999999</v>
      </c>
      <c r="D886" s="30">
        <v>7.2150000000000001E-3</v>
      </c>
      <c r="E886" s="30">
        <v>18.6221</v>
      </c>
      <c r="F886" s="30"/>
      <c r="G886" s="30">
        <v>0.23161999999999999</v>
      </c>
      <c r="H886" s="30">
        <v>-3.6790000000000003E-2</v>
      </c>
      <c r="I886" s="30">
        <v>-3.0110000000000001E-2</v>
      </c>
      <c r="J886" s="30">
        <v>5.5310000000000003E-3</v>
      </c>
      <c r="K886" s="30">
        <v>1.7556499999999999</v>
      </c>
      <c r="L886" s="30">
        <v>13.854799999999999</v>
      </c>
      <c r="M886">
        <f t="shared" si="13"/>
        <v>98.215216000000026</v>
      </c>
    </row>
    <row r="887" spans="1:13">
      <c r="A887" s="29" t="s">
        <v>921</v>
      </c>
      <c r="B887" s="29" t="s">
        <v>940</v>
      </c>
      <c r="C887" s="30">
        <v>63.920099999999998</v>
      </c>
      <c r="D887" s="30">
        <v>1.4481000000000001E-2</v>
      </c>
      <c r="E887" s="30">
        <v>18.629899999999999</v>
      </c>
      <c r="F887" s="30"/>
      <c r="G887" s="30">
        <v>0.176152</v>
      </c>
      <c r="H887" s="30">
        <v>3.8628000000000003E-2</v>
      </c>
      <c r="I887" s="30">
        <v>-1.23E-3</v>
      </c>
      <c r="J887" s="30">
        <v>1.506E-3</v>
      </c>
      <c r="K887" s="30">
        <v>1.76657</v>
      </c>
      <c r="L887" s="30">
        <v>13.8476</v>
      </c>
      <c r="M887">
        <f t="shared" si="13"/>
        <v>98.393707000000006</v>
      </c>
    </row>
    <row r="888" spans="1:13">
      <c r="A888" s="29" t="s">
        <v>921</v>
      </c>
      <c r="B888" s="29" t="s">
        <v>940</v>
      </c>
      <c r="C888" s="30">
        <v>63.745699999999999</v>
      </c>
      <c r="D888" s="30">
        <v>2.0681000000000001E-2</v>
      </c>
      <c r="E888" s="30">
        <v>18.7058</v>
      </c>
      <c r="F888" s="30"/>
      <c r="G888" s="30">
        <v>0.110967</v>
      </c>
      <c r="H888" s="30">
        <v>1.9189000000000001E-2</v>
      </c>
      <c r="I888" s="30">
        <v>-1.372E-2</v>
      </c>
      <c r="J888" s="30">
        <v>-2.3210000000000001E-2</v>
      </c>
      <c r="K888" s="30">
        <v>1.7831699999999999</v>
      </c>
      <c r="L888" s="30">
        <v>13.9084</v>
      </c>
      <c r="M888">
        <f t="shared" si="13"/>
        <v>98.256976999999992</v>
      </c>
    </row>
    <row r="889" spans="1:13">
      <c r="A889" s="29" t="s">
        <v>921</v>
      </c>
      <c r="B889" s="29" t="s">
        <v>940</v>
      </c>
      <c r="C889" s="30">
        <v>63.803600000000003</v>
      </c>
      <c r="D889" s="30">
        <v>-7.6000000000000004E-4</v>
      </c>
      <c r="E889" s="30">
        <v>18.638300000000001</v>
      </c>
      <c r="F889" s="30"/>
      <c r="G889" s="30">
        <v>0.20269100000000001</v>
      </c>
      <c r="H889" s="30">
        <v>1.1266999999999999E-2</v>
      </c>
      <c r="I889" s="30">
        <v>-1.1350000000000001E-2</v>
      </c>
      <c r="J889" s="30">
        <v>7.1929999999999997E-3</v>
      </c>
      <c r="K889" s="30">
        <v>1.84015</v>
      </c>
      <c r="L889" s="30">
        <v>13.766400000000001</v>
      </c>
      <c r="M889">
        <f t="shared" si="13"/>
        <v>98.257491000000016</v>
      </c>
    </row>
    <row r="890" spans="1:13">
      <c r="A890" s="29" t="s">
        <v>921</v>
      </c>
      <c r="B890" s="29" t="s">
        <v>940</v>
      </c>
      <c r="C890" s="30">
        <v>63.8279</v>
      </c>
      <c r="D890" s="30">
        <v>4.0067999999999999E-2</v>
      </c>
      <c r="E890" s="30">
        <v>18.623899999999999</v>
      </c>
      <c r="F890" s="30"/>
      <c r="G890" s="30">
        <v>0.15678900000000001</v>
      </c>
      <c r="H890" s="30">
        <v>-2.1530000000000001E-2</v>
      </c>
      <c r="I890" s="30">
        <v>-1.9140000000000001E-2</v>
      </c>
      <c r="J890" s="30">
        <v>-8.2299999999999995E-3</v>
      </c>
      <c r="K890" s="30">
        <v>1.7995399999999999</v>
      </c>
      <c r="L890" s="30">
        <v>13.928900000000001</v>
      </c>
      <c r="M890">
        <f t="shared" si="13"/>
        <v>98.328197000000003</v>
      </c>
    </row>
    <row r="891" spans="1:13">
      <c r="A891" s="29" t="s">
        <v>921</v>
      </c>
      <c r="B891" s="29" t="s">
        <v>940</v>
      </c>
      <c r="C891" s="30">
        <v>63.493899999999996</v>
      </c>
      <c r="D891" s="30">
        <v>1.7395000000000001E-2</v>
      </c>
      <c r="E891" s="30">
        <v>18.706700000000001</v>
      </c>
      <c r="F891" s="30"/>
      <c r="G891" s="30">
        <v>9.8916000000000004E-2</v>
      </c>
      <c r="H891" s="30">
        <v>3.9449999999999999E-2</v>
      </c>
      <c r="I891" s="30">
        <v>-2.946E-2</v>
      </c>
      <c r="J891" s="30">
        <v>1.4885000000000001E-2</v>
      </c>
      <c r="K891" s="30">
        <v>1.79776</v>
      </c>
      <c r="L891" s="30">
        <v>13.7768</v>
      </c>
      <c r="M891">
        <f t="shared" si="13"/>
        <v>97.916346000000004</v>
      </c>
    </row>
    <row r="892" spans="1:13">
      <c r="A892" s="29" t="s">
        <v>921</v>
      </c>
      <c r="B892" s="29" t="s">
        <v>940</v>
      </c>
      <c r="C892" s="30">
        <v>63.726399999999998</v>
      </c>
      <c r="D892" s="30">
        <v>1.3478E-2</v>
      </c>
      <c r="E892" s="30">
        <v>18.653400000000001</v>
      </c>
      <c r="F892" s="30"/>
      <c r="G892" s="30">
        <v>0.21462999999999999</v>
      </c>
      <c r="H892" s="30">
        <v>1.1466E-2</v>
      </c>
      <c r="I892" s="30">
        <v>-2.1909999999999999E-2</v>
      </c>
      <c r="J892" s="30">
        <v>1.1431999999999999E-2</v>
      </c>
      <c r="K892" s="30">
        <v>1.7749699999999999</v>
      </c>
      <c r="L892" s="30">
        <v>13.7805</v>
      </c>
      <c r="M892">
        <f t="shared" si="13"/>
        <v>98.164365999999987</v>
      </c>
    </row>
    <row r="893" spans="1:13">
      <c r="A893" s="29" t="s">
        <v>921</v>
      </c>
      <c r="B893" s="29" t="s">
        <v>940</v>
      </c>
      <c r="C893" s="30">
        <v>64.003200000000007</v>
      </c>
      <c r="D893" s="30">
        <v>2.1656000000000002E-2</v>
      </c>
      <c r="E893" s="30">
        <v>18.562999999999999</v>
      </c>
      <c r="F893" s="30"/>
      <c r="G893" s="30">
        <v>0.178645</v>
      </c>
      <c r="H893" s="30">
        <v>-9.6000000000000002E-4</v>
      </c>
      <c r="I893" s="30">
        <v>-1.7520000000000001E-2</v>
      </c>
      <c r="J893" s="30">
        <v>3.6600000000000001E-4</v>
      </c>
      <c r="K893" s="30">
        <v>1.7192099999999999</v>
      </c>
      <c r="L893" s="30">
        <v>13.941599999999999</v>
      </c>
      <c r="M893">
        <f t="shared" si="13"/>
        <v>98.409196999999992</v>
      </c>
    </row>
    <row r="894" spans="1:13">
      <c r="A894" s="29" t="s">
        <v>921</v>
      </c>
      <c r="B894" s="29" t="s">
        <v>940</v>
      </c>
      <c r="C894" s="30">
        <v>63.6751</v>
      </c>
      <c r="D894" s="30">
        <v>-6.1199999999999996E-3</v>
      </c>
      <c r="E894" s="30">
        <v>18.4541</v>
      </c>
      <c r="F894" s="30"/>
      <c r="G894" s="30">
        <v>0.10610600000000001</v>
      </c>
      <c r="H894" s="30">
        <v>3.3606999999999998E-2</v>
      </c>
      <c r="I894" s="30">
        <v>-1.8689999999999998E-2</v>
      </c>
      <c r="J894" s="30">
        <v>1.2441000000000001E-2</v>
      </c>
      <c r="K894" s="30">
        <v>1.78739</v>
      </c>
      <c r="L894" s="30">
        <v>13.978999999999999</v>
      </c>
      <c r="M894">
        <f t="shared" si="13"/>
        <v>98.022933999999992</v>
      </c>
    </row>
    <row r="895" spans="1:13">
      <c r="A895" s="29" t="s">
        <v>921</v>
      </c>
      <c r="B895" s="29" t="s">
        <v>940</v>
      </c>
      <c r="C895" s="30">
        <v>63.783999999999999</v>
      </c>
      <c r="D895" s="30">
        <v>1.122E-3</v>
      </c>
      <c r="E895" s="30">
        <v>18.5959</v>
      </c>
      <c r="F895" s="30"/>
      <c r="G895" s="30">
        <v>0.17855199999999999</v>
      </c>
      <c r="H895" s="30">
        <v>-7.8200000000000006E-3</v>
      </c>
      <c r="I895" s="30">
        <v>-1.26E-2</v>
      </c>
      <c r="J895" s="30">
        <v>-1.013E-2</v>
      </c>
      <c r="K895" s="30">
        <v>1.7373700000000001</v>
      </c>
      <c r="L895" s="30">
        <v>13.9382</v>
      </c>
      <c r="M895">
        <f t="shared" si="13"/>
        <v>98.204593999999986</v>
      </c>
    </row>
    <row r="896" spans="1:13">
      <c r="A896" s="29" t="s">
        <v>921</v>
      </c>
      <c r="B896" s="29" t="s">
        <v>940</v>
      </c>
      <c r="C896" s="30">
        <v>63.714599999999997</v>
      </c>
      <c r="D896" s="30">
        <v>6.1529999999999996E-3</v>
      </c>
      <c r="E896" s="30">
        <v>18.659700000000001</v>
      </c>
      <c r="F896" s="30"/>
      <c r="G896" s="30">
        <v>0.18579000000000001</v>
      </c>
      <c r="H896" s="30">
        <v>3.5120999999999999E-2</v>
      </c>
      <c r="I896" s="30">
        <v>-1.8720000000000001E-2</v>
      </c>
      <c r="J896" s="30">
        <v>-5.8399999999999997E-3</v>
      </c>
      <c r="K896" s="30">
        <v>1.8011299999999999</v>
      </c>
      <c r="L896" s="30">
        <v>13.8367</v>
      </c>
      <c r="M896">
        <f t="shared" si="13"/>
        <v>98.21463399999999</v>
      </c>
    </row>
    <row r="897" spans="1:13">
      <c r="A897" s="29" t="s">
        <v>921</v>
      </c>
      <c r="B897" s="29" t="s">
        <v>941</v>
      </c>
      <c r="C897" s="30">
        <v>61.0593</v>
      </c>
      <c r="D897" s="30">
        <v>7.9900000000000006E-3</v>
      </c>
      <c r="E897" s="30">
        <v>17.992799999999999</v>
      </c>
      <c r="F897" s="30"/>
      <c r="G897" s="30">
        <v>0</v>
      </c>
      <c r="H897" s="30">
        <v>0</v>
      </c>
      <c r="I897" s="30">
        <v>-1.9179999999999999E-2</v>
      </c>
      <c r="J897" s="30">
        <v>3.7499999999999999E-3</v>
      </c>
      <c r="K897" s="30">
        <v>1.8354699999999999</v>
      </c>
      <c r="L897" s="30">
        <v>13.8027</v>
      </c>
      <c r="M897">
        <f t="shared" si="13"/>
        <v>94.682829999999996</v>
      </c>
    </row>
    <row r="898" spans="1:13">
      <c r="A898" s="29" t="s">
        <v>921</v>
      </c>
      <c r="B898" s="29" t="s">
        <v>941</v>
      </c>
      <c r="C898" s="30">
        <v>62.040199999999999</v>
      </c>
      <c r="D898" s="30">
        <v>-7.1910000000000002E-2</v>
      </c>
      <c r="E898" s="30">
        <v>18.226800000000001</v>
      </c>
      <c r="F898" s="30"/>
      <c r="G898" s="30">
        <v>0</v>
      </c>
      <c r="H898" s="30">
        <v>0</v>
      </c>
      <c r="I898" s="30">
        <v>-3.2199999999999999E-2</v>
      </c>
      <c r="J898" s="30">
        <v>-4.2199999999999998E-3</v>
      </c>
      <c r="K898" s="30">
        <v>1.8359399999999999</v>
      </c>
      <c r="L898" s="30">
        <v>13.989100000000001</v>
      </c>
      <c r="M898">
        <f t="shared" si="13"/>
        <v>95.983709999999974</v>
      </c>
    </row>
    <row r="899" spans="1:13">
      <c r="A899" s="29" t="s">
        <v>921</v>
      </c>
      <c r="B899" s="29" t="s">
        <v>941</v>
      </c>
      <c r="C899" s="30">
        <v>63.279600000000002</v>
      </c>
      <c r="D899" s="30">
        <v>-3.9969999999999999E-2</v>
      </c>
      <c r="E899" s="30">
        <v>18.428699999999999</v>
      </c>
      <c r="F899" s="30"/>
      <c r="G899" s="30">
        <v>0</v>
      </c>
      <c r="H899" s="30">
        <v>0</v>
      </c>
      <c r="I899" s="30">
        <v>-1.447E-2</v>
      </c>
      <c r="J899" s="30">
        <v>7.1590000000000004E-3</v>
      </c>
      <c r="K899" s="30">
        <v>1.8014300000000001</v>
      </c>
      <c r="L899" s="30">
        <v>13.9323</v>
      </c>
      <c r="M899">
        <f t="shared" ref="M899:M930" si="14">SUM(C899:L899)</f>
        <v>97.39474899999999</v>
      </c>
    </row>
    <row r="900" spans="1:13">
      <c r="A900" s="29" t="s">
        <v>921</v>
      </c>
      <c r="B900" s="29" t="s">
        <v>941</v>
      </c>
      <c r="C900" s="30">
        <v>61.771000000000001</v>
      </c>
      <c r="D900" s="30">
        <v>1.5966999999999999E-2</v>
      </c>
      <c r="E900" s="30">
        <v>18.218900000000001</v>
      </c>
      <c r="F900" s="30"/>
      <c r="G900" s="30">
        <v>0</v>
      </c>
      <c r="H900" s="30">
        <v>0</v>
      </c>
      <c r="I900" s="30">
        <v>-8.7100000000000007E-3</v>
      </c>
      <c r="J900" s="30">
        <v>6.5120000000000004E-3</v>
      </c>
      <c r="K900" s="30">
        <v>1.7795799999999999</v>
      </c>
      <c r="L900" s="30">
        <v>13.9026</v>
      </c>
      <c r="M900">
        <f t="shared" si="14"/>
        <v>95.685849000000019</v>
      </c>
    </row>
    <row r="901" spans="1:13">
      <c r="A901" s="29" t="s">
        <v>921</v>
      </c>
      <c r="B901" s="29" t="s">
        <v>941</v>
      </c>
      <c r="C901" s="30">
        <v>62.837600000000002</v>
      </c>
      <c r="D901" s="30">
        <v>5.1874999999999998E-2</v>
      </c>
      <c r="E901" s="30">
        <v>18.4193</v>
      </c>
      <c r="F901" s="30"/>
      <c r="G901" s="30">
        <v>0</v>
      </c>
      <c r="H901" s="30">
        <v>0</v>
      </c>
      <c r="I901" s="30">
        <v>-8.7899999999999992E-3</v>
      </c>
      <c r="J901" s="30">
        <v>-1.157E-2</v>
      </c>
      <c r="K901" s="30">
        <v>1.7687600000000001</v>
      </c>
      <c r="L901" s="30">
        <v>13.8932</v>
      </c>
      <c r="M901">
        <f t="shared" si="14"/>
        <v>96.95037499999998</v>
      </c>
    </row>
    <row r="902" spans="1:13">
      <c r="A902" s="29" t="s">
        <v>921</v>
      </c>
      <c r="B902" s="29" t="s">
        <v>941</v>
      </c>
      <c r="C902" s="30">
        <v>63.112699999999997</v>
      </c>
      <c r="D902" s="30">
        <v>3.1924000000000001E-2</v>
      </c>
      <c r="E902" s="30">
        <v>18.4983</v>
      </c>
      <c r="F902" s="30"/>
      <c r="G902" s="30">
        <v>0</v>
      </c>
      <c r="H902" s="30">
        <v>0</v>
      </c>
      <c r="I902" s="30">
        <v>-2.01E-2</v>
      </c>
      <c r="J902" s="30">
        <v>-9.4599999999999997E-3</v>
      </c>
      <c r="K902" s="30">
        <v>1.76555</v>
      </c>
      <c r="L902" s="30">
        <v>13.851699999999999</v>
      </c>
      <c r="M902">
        <f t="shared" si="14"/>
        <v>97.230613999999989</v>
      </c>
    </row>
    <row r="903" spans="1:13">
      <c r="A903" s="29" t="s">
        <v>921</v>
      </c>
      <c r="B903" s="29" t="s">
        <v>941</v>
      </c>
      <c r="C903" s="30">
        <v>63.991599999999998</v>
      </c>
      <c r="D903" s="30">
        <v>1.5963000000000001E-2</v>
      </c>
      <c r="E903" s="30">
        <v>18.520700000000001</v>
      </c>
      <c r="F903" s="30"/>
      <c r="G903" s="30">
        <v>0</v>
      </c>
      <c r="H903" s="30">
        <v>0</v>
      </c>
      <c r="I903" s="30">
        <v>-1.8519999999999998E-2</v>
      </c>
      <c r="J903" s="30">
        <v>1.511E-3</v>
      </c>
      <c r="K903" s="30">
        <v>1.8104100000000001</v>
      </c>
      <c r="L903" s="30">
        <v>13.850199999999999</v>
      </c>
      <c r="M903">
        <f t="shared" si="14"/>
        <v>98.171864000000014</v>
      </c>
    </row>
    <row r="904" spans="1:13">
      <c r="A904" s="29" t="s">
        <v>921</v>
      </c>
      <c r="B904" s="29" t="s">
        <v>941</v>
      </c>
      <c r="C904" s="30">
        <v>60.625300000000003</v>
      </c>
      <c r="D904" s="30">
        <v>4.7903000000000001E-2</v>
      </c>
      <c r="E904" s="30">
        <v>17.943899999999999</v>
      </c>
      <c r="F904" s="30"/>
      <c r="G904" s="30">
        <v>0</v>
      </c>
      <c r="H904" s="30">
        <v>0</v>
      </c>
      <c r="I904" s="30">
        <v>-6.1700000000000001E-3</v>
      </c>
      <c r="J904" s="30">
        <v>-2.6800000000000001E-3</v>
      </c>
      <c r="K904" s="30">
        <v>1.83633</v>
      </c>
      <c r="L904" s="30">
        <v>13.875400000000001</v>
      </c>
      <c r="M904">
        <f t="shared" si="14"/>
        <v>94.319983000000008</v>
      </c>
    </row>
    <row r="905" spans="1:13">
      <c r="A905" s="29" t="s">
        <v>921</v>
      </c>
      <c r="B905" s="29" t="s">
        <v>941</v>
      </c>
      <c r="C905" s="30">
        <v>63.231299999999997</v>
      </c>
      <c r="D905" s="30">
        <v>-3.594E-2</v>
      </c>
      <c r="E905" s="30">
        <v>18.369199999999999</v>
      </c>
      <c r="F905" s="30"/>
      <c r="G905" s="30">
        <v>0</v>
      </c>
      <c r="H905" s="30">
        <v>0</v>
      </c>
      <c r="I905" s="30">
        <v>-1.6289999999999999E-2</v>
      </c>
      <c r="J905" s="30">
        <v>1.0055E-2</v>
      </c>
      <c r="K905" s="30">
        <v>1.78244</v>
      </c>
      <c r="L905" s="30">
        <v>13.927</v>
      </c>
      <c r="M905">
        <f t="shared" si="14"/>
        <v>97.267764999999997</v>
      </c>
    </row>
    <row r="906" spans="1:13">
      <c r="A906" s="29" t="s">
        <v>921</v>
      </c>
      <c r="B906" s="29" t="s">
        <v>941</v>
      </c>
      <c r="C906" s="30">
        <v>62.410699999999999</v>
      </c>
      <c r="D906" s="30">
        <v>-3.9899999999999996E-3</v>
      </c>
      <c r="E906" s="30">
        <v>18.360399999999998</v>
      </c>
      <c r="F906" s="30"/>
      <c r="G906" s="30">
        <v>0</v>
      </c>
      <c r="H906" s="30">
        <v>0</v>
      </c>
      <c r="I906" s="30">
        <v>-1.5789999999999998E-2</v>
      </c>
      <c r="J906" s="30">
        <v>-1.2699999999999999E-2</v>
      </c>
      <c r="K906" s="30">
        <v>1.7557100000000001</v>
      </c>
      <c r="L906" s="30">
        <v>13.924200000000001</v>
      </c>
      <c r="M906">
        <f t="shared" si="14"/>
        <v>96.418530000000004</v>
      </c>
    </row>
    <row r="907" spans="1:13">
      <c r="A907" s="29" t="s">
        <v>921</v>
      </c>
      <c r="B907" s="29" t="s">
        <v>941</v>
      </c>
      <c r="C907" s="30">
        <v>63.305199999999999</v>
      </c>
      <c r="D907" s="30">
        <v>3.9909999999999998E-3</v>
      </c>
      <c r="E907" s="30">
        <v>18.485800000000001</v>
      </c>
      <c r="F907" s="30"/>
      <c r="G907" s="30">
        <v>0</v>
      </c>
      <c r="H907" s="30">
        <v>0</v>
      </c>
      <c r="I907" s="30">
        <v>-1.6049999999999998E-2</v>
      </c>
      <c r="J907" s="30">
        <v>-1.6449999999999999E-2</v>
      </c>
      <c r="K907" s="30">
        <v>1.7612300000000001</v>
      </c>
      <c r="L907" s="30">
        <v>13.854699999999999</v>
      </c>
      <c r="M907">
        <f t="shared" si="14"/>
        <v>97.378420999999975</v>
      </c>
    </row>
    <row r="908" spans="1:13">
      <c r="A908" s="29" t="s">
        <v>921</v>
      </c>
      <c r="B908" s="29" t="s">
        <v>941</v>
      </c>
      <c r="C908" s="30">
        <v>61.688400000000001</v>
      </c>
      <c r="D908" s="30">
        <v>3.9909999999999998E-3</v>
      </c>
      <c r="E908" s="30">
        <v>18.162400000000002</v>
      </c>
      <c r="F908" s="30"/>
      <c r="G908" s="30">
        <v>0</v>
      </c>
      <c r="H908" s="30">
        <v>0</v>
      </c>
      <c r="I908" s="30">
        <v>-2.162E-2</v>
      </c>
      <c r="J908" s="30">
        <v>-1.2330000000000001E-2</v>
      </c>
      <c r="K908" s="30">
        <v>1.7771399999999999</v>
      </c>
      <c r="L908" s="30">
        <v>13.821400000000001</v>
      </c>
      <c r="M908">
        <f t="shared" si="14"/>
        <v>95.419381000000001</v>
      </c>
    </row>
    <row r="909" spans="1:13">
      <c r="A909" s="29" t="s">
        <v>921</v>
      </c>
      <c r="B909" s="29" t="s">
        <v>941</v>
      </c>
      <c r="C909" s="30">
        <v>64.013599999999997</v>
      </c>
      <c r="D909" s="30">
        <v>3.5921000000000002E-2</v>
      </c>
      <c r="E909" s="30">
        <v>18.491299999999999</v>
      </c>
      <c r="F909" s="30"/>
      <c r="G909" s="30">
        <v>0</v>
      </c>
      <c r="H909" s="30">
        <v>0</v>
      </c>
      <c r="I909" s="30">
        <v>-9.4199999999999996E-3</v>
      </c>
      <c r="J909" s="30">
        <v>-3.007E-2</v>
      </c>
      <c r="K909" s="30">
        <v>1.7828900000000001</v>
      </c>
      <c r="L909" s="30">
        <v>13.933400000000001</v>
      </c>
      <c r="M909">
        <f t="shared" si="14"/>
        <v>98.217620999999994</v>
      </c>
    </row>
    <row r="910" spans="1:13">
      <c r="A910" s="29" t="s">
        <v>921</v>
      </c>
      <c r="B910" s="29" t="s">
        <v>941</v>
      </c>
      <c r="C910" s="30">
        <v>62.234699999999997</v>
      </c>
      <c r="D910" s="30">
        <v>3.9899999999999996E-3</v>
      </c>
      <c r="E910" s="30">
        <v>18.289300000000001</v>
      </c>
      <c r="F910" s="30"/>
      <c r="G910" s="30">
        <v>0</v>
      </c>
      <c r="H910" s="30">
        <v>0</v>
      </c>
      <c r="I910" s="30">
        <v>-5.4799999999999996E-3</v>
      </c>
      <c r="J910" s="30">
        <v>-1.299E-2</v>
      </c>
      <c r="K910" s="30">
        <v>1.8056099999999999</v>
      </c>
      <c r="L910" s="30">
        <v>13.927099999999999</v>
      </c>
      <c r="M910">
        <f t="shared" si="14"/>
        <v>96.242229999999992</v>
      </c>
    </row>
    <row r="911" spans="1:13">
      <c r="A911" s="29" t="s">
        <v>921</v>
      </c>
      <c r="B911" s="29" t="s">
        <v>941</v>
      </c>
      <c r="C911" s="30">
        <v>61.8596</v>
      </c>
      <c r="D911" s="30">
        <v>6.7836999999999995E-2</v>
      </c>
      <c r="E911" s="30">
        <v>18.184799999999999</v>
      </c>
      <c r="F911" s="30"/>
      <c r="G911" s="30">
        <v>0</v>
      </c>
      <c r="H911" s="30">
        <v>0</v>
      </c>
      <c r="I911" s="30">
        <v>-2.4510000000000001E-2</v>
      </c>
      <c r="J911" s="30">
        <v>-1.421E-2</v>
      </c>
      <c r="K911" s="30">
        <v>1.77922</v>
      </c>
      <c r="L911" s="30">
        <v>13.9269</v>
      </c>
      <c r="M911">
        <f t="shared" si="14"/>
        <v>95.77963699999998</v>
      </c>
    </row>
    <row r="912" spans="1:13">
      <c r="A912" s="29" t="s">
        <v>921</v>
      </c>
      <c r="B912" s="29" t="s">
        <v>941</v>
      </c>
      <c r="C912" s="30">
        <v>62.711100000000002</v>
      </c>
      <c r="D912" s="30">
        <v>2.7928000000000001E-2</v>
      </c>
      <c r="E912" s="30">
        <v>18.3126</v>
      </c>
      <c r="F912" s="30"/>
      <c r="G912" s="30">
        <v>0</v>
      </c>
      <c r="H912" s="30">
        <v>0</v>
      </c>
      <c r="I912" s="30">
        <v>-2.2950000000000002E-2</v>
      </c>
      <c r="J912" s="30">
        <v>-2.3999999999999998E-3</v>
      </c>
      <c r="K912" s="30">
        <v>1.7270799999999999</v>
      </c>
      <c r="L912" s="30">
        <v>14.038600000000001</v>
      </c>
      <c r="M912">
        <f t="shared" si="14"/>
        <v>96.791958000000022</v>
      </c>
    </row>
    <row r="913" spans="1:13">
      <c r="A913" s="29" t="s">
        <v>921</v>
      </c>
      <c r="B913" s="29" t="s">
        <v>941</v>
      </c>
      <c r="C913" s="30">
        <v>61.876399999999997</v>
      </c>
      <c r="D913" s="30">
        <v>1.1967999999999999E-2</v>
      </c>
      <c r="E913" s="30">
        <v>18.228999999999999</v>
      </c>
      <c r="F913" s="30"/>
      <c r="G913" s="30">
        <v>0</v>
      </c>
      <c r="H913" s="30">
        <v>0</v>
      </c>
      <c r="I913" s="30">
        <v>-4.6600000000000001E-3</v>
      </c>
      <c r="J913" s="30">
        <v>-1.281E-2</v>
      </c>
      <c r="K913" s="30">
        <v>1.6993499999999999</v>
      </c>
      <c r="L913" s="30">
        <v>13.919</v>
      </c>
      <c r="M913">
        <f t="shared" si="14"/>
        <v>95.718247999999988</v>
      </c>
    </row>
    <row r="914" spans="1:13">
      <c r="A914" s="29" t="s">
        <v>921</v>
      </c>
      <c r="B914" s="29" t="s">
        <v>942</v>
      </c>
      <c r="C914" s="30">
        <v>62.0396</v>
      </c>
      <c r="D914" s="30">
        <v>9.1803999999999997E-2</v>
      </c>
      <c r="E914" s="30">
        <v>18.493099999999998</v>
      </c>
      <c r="F914" s="30"/>
      <c r="G914" s="30">
        <v>0</v>
      </c>
      <c r="H914" s="30">
        <v>0</v>
      </c>
      <c r="I914" s="30">
        <v>-1.9769999999999999E-2</v>
      </c>
      <c r="J914" s="30">
        <v>-6.2899999999999996E-3</v>
      </c>
      <c r="K914" s="30">
        <v>1.8307599999999999</v>
      </c>
      <c r="L914" s="30">
        <v>13.924300000000001</v>
      </c>
      <c r="M914">
        <f t="shared" si="14"/>
        <v>96.353504000000001</v>
      </c>
    </row>
    <row r="915" spans="1:13">
      <c r="A915" s="29" t="s">
        <v>921</v>
      </c>
      <c r="B915" s="29" t="s">
        <v>942</v>
      </c>
      <c r="C915" s="30">
        <v>64.092399999999998</v>
      </c>
      <c r="D915" s="30">
        <v>-1.5970000000000002E-2</v>
      </c>
      <c r="E915" s="30">
        <v>18.6813</v>
      </c>
      <c r="F915" s="30"/>
      <c r="G915" s="30">
        <v>0</v>
      </c>
      <c r="H915" s="30">
        <v>0</v>
      </c>
      <c r="I915" s="30">
        <v>-1.336E-2</v>
      </c>
      <c r="J915" s="30">
        <v>-8.2799999999999992E-3</v>
      </c>
      <c r="K915" s="30">
        <v>1.7647299999999999</v>
      </c>
      <c r="L915" s="30">
        <v>13.771100000000001</v>
      </c>
      <c r="M915">
        <f t="shared" si="14"/>
        <v>98.271920000000009</v>
      </c>
    </row>
    <row r="916" spans="1:13">
      <c r="A916" s="29" t="s">
        <v>921</v>
      </c>
      <c r="B916" s="29" t="s">
        <v>942</v>
      </c>
      <c r="C916" s="30">
        <v>63.524700000000003</v>
      </c>
      <c r="D916" s="30">
        <v>3.1926999999999997E-2</v>
      </c>
      <c r="E916" s="30">
        <v>18.553000000000001</v>
      </c>
      <c r="F916" s="30"/>
      <c r="G916" s="30">
        <v>0</v>
      </c>
      <c r="H916" s="30">
        <v>0</v>
      </c>
      <c r="I916" s="30">
        <v>-1.7680000000000001E-2</v>
      </c>
      <c r="J916" s="30">
        <v>-4.1700000000000001E-3</v>
      </c>
      <c r="K916" s="30">
        <v>1.75095</v>
      </c>
      <c r="L916" s="30">
        <v>13.810700000000001</v>
      </c>
      <c r="M916">
        <f t="shared" si="14"/>
        <v>97.649427000000003</v>
      </c>
    </row>
    <row r="917" spans="1:13">
      <c r="A917" s="29" t="s">
        <v>921</v>
      </c>
      <c r="B917" s="29" t="s">
        <v>942</v>
      </c>
      <c r="C917" s="30">
        <v>63.625900000000001</v>
      </c>
      <c r="D917" s="30">
        <v>7.9747999999999999E-2</v>
      </c>
      <c r="E917" s="30">
        <v>18.612200000000001</v>
      </c>
      <c r="F917" s="30"/>
      <c r="G917" s="30">
        <v>0</v>
      </c>
      <c r="H917" s="30">
        <v>0</v>
      </c>
      <c r="I917" s="30">
        <v>-1.6570000000000001E-2</v>
      </c>
      <c r="J917" s="30">
        <v>-9.9900000000000006E-3</v>
      </c>
      <c r="K917" s="30">
        <v>1.7808900000000001</v>
      </c>
      <c r="L917" s="30">
        <v>13.7796</v>
      </c>
      <c r="M917">
        <f t="shared" si="14"/>
        <v>97.851777999999996</v>
      </c>
    </row>
    <row r="918" spans="1:13">
      <c r="A918" s="29" t="s">
        <v>921</v>
      </c>
      <c r="B918" s="29" t="s">
        <v>942</v>
      </c>
      <c r="C918" s="30">
        <v>63.382100000000001</v>
      </c>
      <c r="D918" s="30">
        <v>2.3921000000000001E-2</v>
      </c>
      <c r="E918" s="30">
        <v>18.464300000000001</v>
      </c>
      <c r="F918" s="30"/>
      <c r="G918" s="30">
        <v>0</v>
      </c>
      <c r="H918" s="30">
        <v>0</v>
      </c>
      <c r="I918" s="30">
        <v>-1.6469999999999999E-2</v>
      </c>
      <c r="J918" s="30">
        <v>1.0370000000000001E-2</v>
      </c>
      <c r="K918" s="30">
        <v>1.7917000000000001</v>
      </c>
      <c r="L918" s="30">
        <v>13.805199999999999</v>
      </c>
      <c r="M918">
        <f t="shared" si="14"/>
        <v>97.461121000000006</v>
      </c>
    </row>
    <row r="919" spans="1:13">
      <c r="A919" s="29" t="s">
        <v>921</v>
      </c>
      <c r="B919" s="29" t="s">
        <v>942</v>
      </c>
      <c r="C919" s="30">
        <v>62.023099999999999</v>
      </c>
      <c r="D919" s="30">
        <v>2.3945999999999999E-2</v>
      </c>
      <c r="E919" s="30">
        <v>18.296199999999999</v>
      </c>
      <c r="F919" s="30"/>
      <c r="G919" s="30">
        <v>0</v>
      </c>
      <c r="H919" s="30">
        <v>0</v>
      </c>
      <c r="I919" s="30">
        <v>-2.3619999999999999E-2</v>
      </c>
      <c r="J919" s="30">
        <v>-4.5700000000000003E-3</v>
      </c>
      <c r="K919" s="30">
        <v>1.7978499999999999</v>
      </c>
      <c r="L919" s="30">
        <v>13.8828</v>
      </c>
      <c r="M919">
        <f t="shared" si="14"/>
        <v>95.995705999999998</v>
      </c>
    </row>
    <row r="920" spans="1:13">
      <c r="A920" s="29" t="s">
        <v>921</v>
      </c>
      <c r="B920" s="29" t="s">
        <v>942</v>
      </c>
      <c r="C920" s="30">
        <v>63.295400000000001</v>
      </c>
      <c r="D920" s="30">
        <v>0</v>
      </c>
      <c r="E920" s="30">
        <v>18.562999999999999</v>
      </c>
      <c r="F920" s="30"/>
      <c r="G920" s="30">
        <v>0</v>
      </c>
      <c r="H920" s="30">
        <v>0</v>
      </c>
      <c r="I920" s="30">
        <v>-4.9199999999999999E-3</v>
      </c>
      <c r="J920" s="30">
        <v>9.6159999999999995E-3</v>
      </c>
      <c r="K920" s="30">
        <v>1.79857</v>
      </c>
      <c r="L920" s="30">
        <v>13.868499999999999</v>
      </c>
      <c r="M920">
        <f t="shared" si="14"/>
        <v>97.530165999999994</v>
      </c>
    </row>
    <row r="921" spans="1:13">
      <c r="A921" s="29" t="s">
        <v>921</v>
      </c>
      <c r="B921" s="29" t="s">
        <v>942</v>
      </c>
      <c r="C921" s="30">
        <v>60.624299999999998</v>
      </c>
      <c r="D921" s="30">
        <v>-3.1910000000000001E-2</v>
      </c>
      <c r="E921" s="30">
        <v>17.817599999999999</v>
      </c>
      <c r="F921" s="30"/>
      <c r="G921" s="30">
        <v>0</v>
      </c>
      <c r="H921" s="30">
        <v>0</v>
      </c>
      <c r="I921" s="30">
        <v>-1.617E-2</v>
      </c>
      <c r="J921" s="30">
        <v>7.8539999999999999E-3</v>
      </c>
      <c r="K921" s="30">
        <v>1.78156</v>
      </c>
      <c r="L921" s="30">
        <v>13.7173</v>
      </c>
      <c r="M921">
        <f t="shared" si="14"/>
        <v>93.900533999999979</v>
      </c>
    </row>
    <row r="922" spans="1:13">
      <c r="A922" s="29" t="s">
        <v>921</v>
      </c>
      <c r="B922" s="29" t="s">
        <v>942</v>
      </c>
      <c r="C922" s="30">
        <v>63.367800000000003</v>
      </c>
      <c r="D922" s="30">
        <v>-7.9799999999999992E-3</v>
      </c>
      <c r="E922" s="30">
        <v>18.5242</v>
      </c>
      <c r="F922" s="30"/>
      <c r="G922" s="30">
        <v>0</v>
      </c>
      <c r="H922" s="30">
        <v>0</v>
      </c>
      <c r="I922" s="30">
        <v>-1.057E-2</v>
      </c>
      <c r="J922" s="30">
        <v>3.7529999999999998E-3</v>
      </c>
      <c r="K922" s="30">
        <v>1.7523599999999999</v>
      </c>
      <c r="L922" s="30">
        <v>13.8331</v>
      </c>
      <c r="M922">
        <f t="shared" si="14"/>
        <v>97.462662999999992</v>
      </c>
    </row>
    <row r="923" spans="1:13">
      <c r="A923" s="29" t="s">
        <v>921</v>
      </c>
      <c r="B923" s="29" t="s">
        <v>942</v>
      </c>
      <c r="C923" s="30">
        <v>63.534100000000002</v>
      </c>
      <c r="D923" s="30">
        <v>-1.9949999999999999E-2</v>
      </c>
      <c r="E923" s="30">
        <v>18.654</v>
      </c>
      <c r="F923" s="30"/>
      <c r="G923" s="30">
        <v>0</v>
      </c>
      <c r="H923" s="30">
        <v>0</v>
      </c>
      <c r="I923" s="30">
        <v>-2.273E-2</v>
      </c>
      <c r="J923" s="30">
        <v>1.9449999999999999E-3</v>
      </c>
      <c r="K923" s="30">
        <v>1.71845</v>
      </c>
      <c r="L923" s="30">
        <v>13.815</v>
      </c>
      <c r="M923">
        <f t="shared" si="14"/>
        <v>97.68081500000001</v>
      </c>
    </row>
    <row r="924" spans="1:13">
      <c r="A924" s="29" t="s">
        <v>921</v>
      </c>
      <c r="B924" s="29" t="s">
        <v>942</v>
      </c>
      <c r="C924" s="30">
        <v>63.657499999999999</v>
      </c>
      <c r="D924" s="30">
        <v>7.9796000000000006E-2</v>
      </c>
      <c r="E924" s="30">
        <v>18.694800000000001</v>
      </c>
      <c r="F924" s="30"/>
      <c r="G924" s="30">
        <v>0</v>
      </c>
      <c r="H924" s="30">
        <v>0</v>
      </c>
      <c r="I924" s="30">
        <v>-2.3570000000000001E-2</v>
      </c>
      <c r="J924" s="30">
        <v>-1.5779999999999999E-2</v>
      </c>
      <c r="K924" s="30">
        <v>1.7889600000000001</v>
      </c>
      <c r="L924" s="30">
        <v>13.8735</v>
      </c>
      <c r="M924">
        <f t="shared" si="14"/>
        <v>98.055205999999998</v>
      </c>
    </row>
    <row r="925" spans="1:13">
      <c r="A925" s="29" t="s">
        <v>921</v>
      </c>
      <c r="B925" s="29" t="s">
        <v>942</v>
      </c>
      <c r="C925" s="30">
        <v>63.564999999999998</v>
      </c>
      <c r="D925" s="30">
        <v>7.1775000000000005E-2</v>
      </c>
      <c r="E925" s="30">
        <v>18.5822</v>
      </c>
      <c r="F925" s="30"/>
      <c r="G925" s="30">
        <v>0</v>
      </c>
      <c r="H925" s="30">
        <v>0</v>
      </c>
      <c r="I925" s="30">
        <v>-1.546E-2</v>
      </c>
      <c r="J925" s="30">
        <v>-2.3800000000000002E-3</v>
      </c>
      <c r="K925" s="30">
        <v>1.7936099999999999</v>
      </c>
      <c r="L925" s="30">
        <v>13.8124</v>
      </c>
      <c r="M925">
        <f t="shared" si="14"/>
        <v>97.807144999999991</v>
      </c>
    </row>
    <row r="926" spans="1:13">
      <c r="A926" s="29" t="s">
        <v>921</v>
      </c>
      <c r="B926" s="29" t="s">
        <v>942</v>
      </c>
      <c r="C926" s="30">
        <v>61.699800000000003</v>
      </c>
      <c r="D926" s="30">
        <v>9.1661999999999993E-2</v>
      </c>
      <c r="E926" s="30">
        <v>18.327000000000002</v>
      </c>
      <c r="F926" s="30"/>
      <c r="G926" s="30">
        <v>0</v>
      </c>
      <c r="H926" s="30">
        <v>0</v>
      </c>
      <c r="I926" s="30">
        <v>-2.2710000000000001E-2</v>
      </c>
      <c r="J926" s="30">
        <v>3.6930000000000001E-3</v>
      </c>
      <c r="K926" s="30">
        <v>1.7782899999999999</v>
      </c>
      <c r="L926" s="30">
        <v>13.760999999999999</v>
      </c>
      <c r="M926">
        <f t="shared" si="14"/>
        <v>95.638734999999997</v>
      </c>
    </row>
    <row r="927" spans="1:13">
      <c r="A927" s="29" t="s">
        <v>921</v>
      </c>
      <c r="B927" s="29" t="s">
        <v>942</v>
      </c>
      <c r="C927" s="30">
        <v>63.716000000000001</v>
      </c>
      <c r="D927" s="30">
        <v>-1.5959999999999998E-2</v>
      </c>
      <c r="E927" s="30">
        <v>18.673400000000001</v>
      </c>
      <c r="F927" s="30"/>
      <c r="G927" s="30">
        <v>0</v>
      </c>
      <c r="H927" s="30">
        <v>0</v>
      </c>
      <c r="I927" s="30">
        <v>-1.7330000000000002E-2</v>
      </c>
      <c r="J927" s="30">
        <v>5.4770000000000001E-3</v>
      </c>
      <c r="K927" s="30">
        <v>1.75034</v>
      </c>
      <c r="L927" s="30">
        <v>13.792299999999999</v>
      </c>
      <c r="M927">
        <f t="shared" si="14"/>
        <v>97.904226999999992</v>
      </c>
    </row>
    <row r="928" spans="1:13">
      <c r="A928" s="29" t="s">
        <v>921</v>
      </c>
      <c r="B928" s="29" t="s">
        <v>942</v>
      </c>
      <c r="C928" s="30">
        <v>63.280200000000001</v>
      </c>
      <c r="D928" s="30">
        <v>-1.196E-2</v>
      </c>
      <c r="E928" s="30">
        <v>18.7136</v>
      </c>
      <c r="F928" s="30"/>
      <c r="G928" s="30">
        <v>0</v>
      </c>
      <c r="H928" s="30">
        <v>0</v>
      </c>
      <c r="I928" s="30">
        <v>-1.949E-2</v>
      </c>
      <c r="J928" s="30">
        <v>-1.6660000000000001E-2</v>
      </c>
      <c r="K928" s="30">
        <v>1.7690300000000001</v>
      </c>
      <c r="L928" s="30">
        <v>14.003500000000001</v>
      </c>
      <c r="M928">
        <f t="shared" si="14"/>
        <v>97.718220000000002</v>
      </c>
    </row>
    <row r="929" spans="1:13">
      <c r="A929" s="29" t="s">
        <v>921</v>
      </c>
      <c r="B929" s="29" t="s">
        <v>942</v>
      </c>
      <c r="C929" s="30">
        <v>63.737200000000001</v>
      </c>
      <c r="D929" s="30">
        <v>3.1926999999999997E-2</v>
      </c>
      <c r="E929" s="30">
        <v>18.675699999999999</v>
      </c>
      <c r="F929" s="30"/>
      <c r="G929" s="30">
        <v>0</v>
      </c>
      <c r="H929" s="30">
        <v>0</v>
      </c>
      <c r="I929" s="30">
        <v>-1.7760000000000001E-2</v>
      </c>
      <c r="J929" s="30">
        <v>-7.45E-3</v>
      </c>
      <c r="K929" s="30">
        <v>1.7369699999999999</v>
      </c>
      <c r="L929" s="30">
        <v>13.8576</v>
      </c>
      <c r="M929">
        <f t="shared" si="14"/>
        <v>98.014187000000007</v>
      </c>
    </row>
    <row r="930" spans="1:13">
      <c r="A930" s="29" t="s">
        <v>921</v>
      </c>
      <c r="B930" s="29" t="s">
        <v>942</v>
      </c>
      <c r="C930" s="30">
        <v>62.235799999999998</v>
      </c>
      <c r="D930" s="30">
        <v>-4.7849999999999997E-2</v>
      </c>
      <c r="E930" s="30">
        <v>18.182700000000001</v>
      </c>
      <c r="F930" s="30"/>
      <c r="G930" s="30">
        <v>0</v>
      </c>
      <c r="H930" s="30">
        <v>0</v>
      </c>
      <c r="I930" s="30">
        <v>-2.2360000000000001E-2</v>
      </c>
      <c r="J930" s="30">
        <v>-9.3000000000000005E-4</v>
      </c>
      <c r="K930" s="30">
        <v>1.7758499999999999</v>
      </c>
      <c r="L930" s="30">
        <v>13.7675</v>
      </c>
      <c r="M930">
        <f t="shared" si="14"/>
        <v>95.890709999999999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Cpx</vt:lpstr>
      <vt:lpstr>Opx</vt:lpstr>
      <vt:lpstr>Plag</vt:lpstr>
      <vt:lpstr>Amp</vt:lpstr>
      <vt:lpstr>Cr_Sp</vt:lpstr>
      <vt:lpstr>Quartz</vt:lpstr>
      <vt:lpstr>Garnet</vt:lpstr>
      <vt:lpstr>Oxide</vt:lpstr>
      <vt:lpstr>Kspar</vt:lpstr>
      <vt:lpstr>Apatite</vt:lpstr>
      <vt:lpstr>Biotite</vt:lpstr>
      <vt:lpstr>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2021-08-15T14:40:42Z</dcterms:created>
  <dcterms:modified xsi:type="dcterms:W3CDTF">2021-08-16T22:06:34Z</dcterms:modified>
</cp:coreProperties>
</file>