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ogo\OneDrive\Desktop\Cavatappi efficiency\"/>
    </mc:Choice>
  </mc:AlternateContent>
  <xr:revisionPtr revIDLastSave="0" documentId="13_ncr:1_{0BB50F8D-5E0E-403A-A594-44B01482B776}" xr6:coauthVersionLast="45" xr6:coauthVersionMax="45" xr10:uidLastSave="{00000000-0000-0000-0000-000000000000}"/>
  <bookViews>
    <workbookView xWindow="48765" yWindow="2625" windowWidth="16875" windowHeight="5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 s="1"/>
  <c r="E5" i="1" s="1"/>
  <c r="E6" i="1" s="1"/>
  <c r="E7" i="1" s="1"/>
  <c r="E8" i="1" s="1"/>
  <c r="F8" i="1" s="1"/>
  <c r="C3" i="1"/>
  <c r="B3" i="1"/>
  <c r="E2" i="1"/>
  <c r="C5" i="1"/>
  <c r="C2" i="1"/>
  <c r="B4" i="1"/>
  <c r="C4" i="1" s="1"/>
  <c r="B5" i="1"/>
  <c r="B6" i="1"/>
  <c r="C6" i="1" s="1"/>
  <c r="B7" i="1"/>
  <c r="C7" i="1" s="1"/>
  <c r="B8" i="1"/>
  <c r="C8" i="1" s="1"/>
  <c r="B2" i="1"/>
</calcChain>
</file>

<file path=xl/sharedStrings.xml><?xml version="1.0" encoding="utf-8"?>
<sst xmlns="http://schemas.openxmlformats.org/spreadsheetml/2006/main" count="8" uniqueCount="8">
  <si>
    <t>Rotation Steps (deg)</t>
  </si>
  <si>
    <t>Pressure (psi)</t>
  </si>
  <si>
    <t>Pressure (Pa)</t>
  </si>
  <si>
    <t>Pressire (MPa)</t>
  </si>
  <si>
    <t>1 deg = 2.08 mm^3</t>
  </si>
  <si>
    <t>Disp (mm)</t>
  </si>
  <si>
    <t>mass</t>
  </si>
  <si>
    <t>Vol. (mm^3)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</si>
</sst>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48</c:v>
                </c:pt>
                <c:pt idx="3">
                  <c:v>76.52</c:v>
                </c:pt>
                <c:pt idx="4">
                  <c:v>106.52</c:v>
                </c:pt>
                <c:pt idx="5">
                  <c:v>144.51999999999998</c:v>
                </c:pt>
                <c:pt idx="6">
                  <c:v>168.17999999999998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0.37921179999999999</c:v>
                </c:pt>
                <c:pt idx="2">
                  <c:v>0.68947599999999998</c:v>
                </c:pt>
                <c:pt idx="3">
                  <c:v>1.034214</c:v>
                </c:pt>
                <c:pt idx="4">
                  <c:v>1.378952</c:v>
                </c:pt>
                <c:pt idx="5">
                  <c:v>1.7236899999999999</c:v>
                </c:pt>
                <c:pt idx="6">
                  <c:v>2.0684279999999999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5-4A28-A723-8010D87D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2127"/>
        <c:axId val="584932511"/>
      </c:scatterChart>
      <c:valAx>
        <c:axId val="7296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2511"/>
        <c:crosses val="autoZero"/>
        <c:crossBetween val="midCat"/>
      </c:valAx>
      <c:valAx>
        <c:axId val="5849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297656</xdr:colOff>
      <xdr:row>16</xdr:row>
      <xdr:rowOff>11906</xdr:rowOff>
    </xdr:from>
    <xdr:to>
      <xdr:col>11</xdr:col>
      <xdr:colOff>335756</xdr:colOff>
      <xdr:row>31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14D72-F36F-4952-A2B8-1AD6A6F1A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11" sqref="G11"/>
    </sheetView>
  </sheetViews>
  <sheetFormatPr defaultRowHeight="14.25" x14ac:dyDescent="0.45"/>
  <cols>
    <col min="1" max="1" width="12.06640625" bestFit="1" customWidth="1"/>
    <col min="2" max="2" width="11" bestFit="1" customWidth="1"/>
  </cols>
  <sheetData>
    <row r="1" spans="1:11" x14ac:dyDescent="0.45">
      <c r="A1" s="1" t="s">
        <v>1</v>
      </c>
      <c r="B1" s="2" t="s">
        <v>2</v>
      </c>
      <c r="C1" s="2" t="s">
        <v>3</v>
      </c>
      <c r="D1" s="2" t="s">
        <v>0</v>
      </c>
      <c r="E1" s="2"/>
      <c r="F1" s="2" t="s">
        <v>7</v>
      </c>
      <c r="G1" s="7" t="s">
        <v>5</v>
      </c>
      <c r="H1" s="7" t="s">
        <v>6</v>
      </c>
    </row>
    <row r="2" spans="1:11" x14ac:dyDescent="0.45">
      <c r="A2" s="3">
        <v>0</v>
      </c>
      <c r="B2" s="4">
        <f>6894.76*A2</f>
        <v>0</v>
      </c>
      <c r="C2" s="4">
        <f>B2/1000000</f>
        <v>0</v>
      </c>
      <c r="D2" s="4">
        <v>0</v>
      </c>
      <c r="E2" s="4">
        <f>D2+D2</f>
        <v>0</v>
      </c>
      <c r="F2" s="4">
        <f>E2*2.08</f>
        <v>0</v>
      </c>
      <c r="G2" s="7">
        <v>0</v>
      </c>
      <c r="H2" s="7">
        <v>0.3</v>
      </c>
      <c r="K2" t="s">
        <v>4</v>
      </c>
    </row>
    <row r="3" spans="1:11" x14ac:dyDescent="0.45">
      <c r="A3" s="3">
        <v>55</v>
      </c>
      <c r="B3" s="4">
        <f t="shared" ref="B3:B8" si="0">6894.76*A3</f>
        <v>379211.8</v>
      </c>
      <c r="C3" s="4">
        <f t="shared" ref="C3:C8" si="1">B3/1000000</f>
        <v>0.37921179999999999</v>
      </c>
      <c r="D3" s="4">
        <v>30</v>
      </c>
      <c r="E3" s="4">
        <f>D3+E2</f>
        <v>30</v>
      </c>
      <c r="F3" s="4">
        <f t="shared" ref="F3:F8" si="2">E3*2.08</f>
        <v>62.400000000000006</v>
      </c>
      <c r="G3" s="7">
        <v>0.1</v>
      </c>
      <c r="H3" s="7">
        <v>0.3</v>
      </c>
    </row>
    <row r="4" spans="1:11" x14ac:dyDescent="0.45">
      <c r="A4" s="3">
        <v>100</v>
      </c>
      <c r="B4" s="4">
        <f t="shared" si="0"/>
        <v>689476</v>
      </c>
      <c r="C4" s="4">
        <f t="shared" si="1"/>
        <v>0.68947599999999998</v>
      </c>
      <c r="D4" s="4">
        <v>18</v>
      </c>
      <c r="E4" s="4">
        <f t="shared" ref="E4:E8" si="3">D4+E3</f>
        <v>48</v>
      </c>
      <c r="F4" s="4">
        <f t="shared" si="2"/>
        <v>99.84</v>
      </c>
      <c r="G4" s="7">
        <v>1.3</v>
      </c>
      <c r="H4" s="7">
        <v>0.3</v>
      </c>
    </row>
    <row r="5" spans="1:11" x14ac:dyDescent="0.45">
      <c r="A5" s="3">
        <v>150</v>
      </c>
      <c r="B5" s="4">
        <f t="shared" si="0"/>
        <v>1034214</v>
      </c>
      <c r="C5" s="4">
        <f t="shared" si="1"/>
        <v>1.034214</v>
      </c>
      <c r="D5" s="4">
        <v>28.52</v>
      </c>
      <c r="E5" s="4">
        <f t="shared" si="3"/>
        <v>76.52</v>
      </c>
      <c r="F5" s="4">
        <f t="shared" si="2"/>
        <v>159.16159999999999</v>
      </c>
      <c r="G5" s="7">
        <v>8.5500000000000007</v>
      </c>
      <c r="H5" s="7">
        <v>0.3</v>
      </c>
    </row>
    <row r="6" spans="1:11" x14ac:dyDescent="0.45">
      <c r="A6" s="3">
        <v>200</v>
      </c>
      <c r="B6" s="4">
        <f t="shared" si="0"/>
        <v>1378952</v>
      </c>
      <c r="C6" s="4">
        <f t="shared" si="1"/>
        <v>1.378952</v>
      </c>
      <c r="D6" s="4">
        <v>30</v>
      </c>
      <c r="E6" s="4">
        <f t="shared" si="3"/>
        <v>106.52</v>
      </c>
      <c r="F6" s="4">
        <f t="shared" si="2"/>
        <v>221.5616</v>
      </c>
      <c r="G6" s="7">
        <v>19.100000000000001</v>
      </c>
      <c r="H6" s="7">
        <v>0.3</v>
      </c>
    </row>
    <row r="7" spans="1:11" x14ac:dyDescent="0.45">
      <c r="A7" s="3">
        <v>250</v>
      </c>
      <c r="B7" s="4">
        <f t="shared" si="0"/>
        <v>1723690</v>
      </c>
      <c r="C7" s="4">
        <f t="shared" si="1"/>
        <v>1.7236899999999999</v>
      </c>
      <c r="D7" s="4">
        <v>38</v>
      </c>
      <c r="E7" s="4">
        <f t="shared" si="3"/>
        <v>144.51999999999998</v>
      </c>
      <c r="F7" s="4">
        <f t="shared" si="2"/>
        <v>300.60159999999996</v>
      </c>
      <c r="G7" s="7">
        <v>37</v>
      </c>
      <c r="H7" s="7">
        <v>0.3</v>
      </c>
    </row>
    <row r="8" spans="1:11" ht="14.65" thickBot="1" x14ac:dyDescent="0.5">
      <c r="A8" s="5">
        <v>300</v>
      </c>
      <c r="B8" s="6">
        <f t="shared" si="0"/>
        <v>2068428</v>
      </c>
      <c r="C8" s="6">
        <f t="shared" si="1"/>
        <v>2.0684279999999999</v>
      </c>
      <c r="D8" s="6">
        <v>23.66</v>
      </c>
      <c r="E8" s="6">
        <f t="shared" si="3"/>
        <v>168.17999999999998</v>
      </c>
      <c r="F8" s="4">
        <f t="shared" si="2"/>
        <v>349.81439999999998</v>
      </c>
      <c r="G8" s="7">
        <v>61</v>
      </c>
      <c r="H8" s="7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2015-06-05T18:17:20Z</dcterms:created>
  <dcterms:modified xsi:type="dcterms:W3CDTF">2020-10-05T14:35:47Z</dcterms:modified>
</cp:coreProperties>
</file>