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lasses\1st semester\EGR 599 Contemporary Developments\Project proposal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8" i="1"/>
  <c r="F6" i="1"/>
</calcChain>
</file>

<file path=xl/sharedStrings.xml><?xml version="1.0" encoding="utf-8"?>
<sst xmlns="http://schemas.openxmlformats.org/spreadsheetml/2006/main" count="20" uniqueCount="20">
  <si>
    <t>PROJECT'S APPROACHES</t>
  </si>
  <si>
    <t>Proposal Project</t>
  </si>
  <si>
    <t>Literature Review</t>
  </si>
  <si>
    <t>Manufacture First Specimen</t>
  </si>
  <si>
    <t>Test First Specimen</t>
  </si>
  <si>
    <t xml:space="preserve">Develop Theoretical model </t>
  </si>
  <si>
    <t>GANTT DIAGRAM for TPA project</t>
  </si>
  <si>
    <t>Test the Set of Specimens</t>
  </si>
  <si>
    <t>Manufacture a Set of Specimens</t>
  </si>
  <si>
    <t>Match theoretical and Experimental Results</t>
  </si>
  <si>
    <t xml:space="preserve">Develop a Simulation </t>
  </si>
  <si>
    <t>Match theoretical, Experimental and Simulation Results</t>
  </si>
  <si>
    <t>Heat transfer actuation on the TPA as an Input.</t>
  </si>
  <si>
    <t>Defence Thesis</t>
  </si>
  <si>
    <t>Make Improvements</t>
  </si>
  <si>
    <t>Test this Morphing Machine</t>
  </si>
  <si>
    <t xml:space="preserve">Build an Application for a morphing Air Machine. </t>
  </si>
  <si>
    <t>Time interval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</si>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</sst>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GANTT DIAGRAM</a:t>
            </a:r>
          </a:p>
          <a:p>
            <a:pPr>
              <a:defRPr/>
            </a:pPr>
            <a:r>
              <a:rPr lang="en-US"/>
              <a:t> for TPA project</a:t>
            </a:r>
          </a:p>
        </c:rich>
      </c:tx>
      <c:layout>
        <c:manualLayout>
          <c:xMode val="edge"/>
          <c:yMode val="edge"/>
          <c:x val="3.7006256067306655E-2"/>
          <c:y val="4.9960893442536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72308403698472"/>
          <c:y val="4.8726467331118496E-2"/>
          <c:w val="0.66357524112105526"/>
          <c:h val="0.848512656848126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Sheet1!$B$6:$B$20</c:f>
              <c:strCache>
                <c:ptCount val="15"/>
                <c:pt idx="0">
                  <c:v>Literature Review</c:v>
                </c:pt>
                <c:pt idx="1">
                  <c:v>Proposal Project</c:v>
                </c:pt>
                <c:pt idx="2">
                  <c:v>Manufacture First Specimen</c:v>
                </c:pt>
                <c:pt idx="3">
                  <c:v>Test First Specimen</c:v>
                </c:pt>
                <c:pt idx="4">
                  <c:v>Develop Theoretical model </c:v>
                </c:pt>
                <c:pt idx="5">
                  <c:v>Manufacture a Set of Specimens</c:v>
                </c:pt>
                <c:pt idx="6">
                  <c:v>Test the Set of Specimens</c:v>
                </c:pt>
                <c:pt idx="7">
                  <c:v>Match theoretical and Experimental Results</c:v>
                </c:pt>
                <c:pt idx="8">
                  <c:v>Develop a Simulation </c:v>
                </c:pt>
                <c:pt idx="9">
                  <c:v>Match theoretical, Experimental and Simulation Results</c:v>
                </c:pt>
                <c:pt idx="10">
                  <c:v>Heat transfer actuation on the TPA as an Input.</c:v>
                </c:pt>
                <c:pt idx="11">
                  <c:v>Build an Application for a morphing Air Machine. </c:v>
                </c:pt>
                <c:pt idx="12">
                  <c:v>Test this Morphing Machine</c:v>
                </c:pt>
                <c:pt idx="13">
                  <c:v>Make Improvements</c:v>
                </c:pt>
                <c:pt idx="14">
                  <c:v>Defence Thesis</c:v>
                </c:pt>
              </c:strCache>
            </c:strRef>
          </c:cat>
          <c:val>
            <c:numRef>
              <c:f>Sheet1!$D$6:$D$19</c:f>
              <c:numCache>
                <c:formatCode>m/d/yyyy</c:formatCode>
                <c:ptCount val="14"/>
                <c:pt idx="0">
                  <c:v>42675</c:v>
                </c:pt>
                <c:pt idx="1">
                  <c:v>42685</c:v>
                </c:pt>
                <c:pt idx="2">
                  <c:v>42745</c:v>
                </c:pt>
                <c:pt idx="3">
                  <c:v>42746</c:v>
                </c:pt>
                <c:pt idx="4">
                  <c:v>42746</c:v>
                </c:pt>
                <c:pt idx="5">
                  <c:v>42781</c:v>
                </c:pt>
                <c:pt idx="6">
                  <c:v>42795</c:v>
                </c:pt>
                <c:pt idx="7">
                  <c:v>42850</c:v>
                </c:pt>
                <c:pt idx="8">
                  <c:v>42851</c:v>
                </c:pt>
                <c:pt idx="9">
                  <c:v>42943</c:v>
                </c:pt>
                <c:pt idx="10">
                  <c:v>42944</c:v>
                </c:pt>
                <c:pt idx="11">
                  <c:v>42977</c:v>
                </c:pt>
                <c:pt idx="12">
                  <c:v>43069</c:v>
                </c:pt>
                <c:pt idx="13">
                  <c:v>43190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D-41B3-B4AC-9F0A519A25DB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Time interval</c:v>
                </c:pt>
              </c:strCache>
            </c:strRef>
          </c:tx>
          <c:spPr>
            <a:solidFill>
              <a:schemeClr val="accent1">
                <a:lumMod val="50000"/>
                <a:alpha val="67000"/>
              </a:schemeClr>
            </a:solidFill>
            <a:ln w="22225">
              <a:solidFill>
                <a:schemeClr val="accent5"/>
              </a:solidFill>
            </a:ln>
            <a:effectLst/>
          </c:spPr>
          <c:invertIfNegative val="0"/>
          <c:cat>
            <c:strRef>
              <c:f>Sheet1!$B$6:$B$20</c:f>
              <c:strCache>
                <c:ptCount val="15"/>
                <c:pt idx="0">
                  <c:v>Literature Review</c:v>
                </c:pt>
                <c:pt idx="1">
                  <c:v>Proposal Project</c:v>
                </c:pt>
                <c:pt idx="2">
                  <c:v>Manufacture First Specimen</c:v>
                </c:pt>
                <c:pt idx="3">
                  <c:v>Test First Specimen</c:v>
                </c:pt>
                <c:pt idx="4">
                  <c:v>Develop Theoretical model </c:v>
                </c:pt>
                <c:pt idx="5">
                  <c:v>Manufacture a Set of Specimens</c:v>
                </c:pt>
                <c:pt idx="6">
                  <c:v>Test the Set of Specimens</c:v>
                </c:pt>
                <c:pt idx="7">
                  <c:v>Match theoretical and Experimental Results</c:v>
                </c:pt>
                <c:pt idx="8">
                  <c:v>Develop a Simulation </c:v>
                </c:pt>
                <c:pt idx="9">
                  <c:v>Match theoretical, Experimental and Simulation Results</c:v>
                </c:pt>
                <c:pt idx="10">
                  <c:v>Heat transfer actuation on the TPA as an Input.</c:v>
                </c:pt>
                <c:pt idx="11">
                  <c:v>Build an Application for a morphing Air Machine. </c:v>
                </c:pt>
                <c:pt idx="12">
                  <c:v>Test this Morphing Machine</c:v>
                </c:pt>
                <c:pt idx="13">
                  <c:v>Make Improvements</c:v>
                </c:pt>
                <c:pt idx="14">
                  <c:v>Defence Thesis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50</c:v>
                </c:pt>
                <c:pt idx="1">
                  <c:v>60</c:v>
                </c:pt>
                <c:pt idx="2">
                  <c:v>10</c:v>
                </c:pt>
                <c:pt idx="3">
                  <c:v>25</c:v>
                </c:pt>
                <c:pt idx="4">
                  <c:v>80</c:v>
                </c:pt>
                <c:pt idx="5">
                  <c:v>15</c:v>
                </c:pt>
                <c:pt idx="6">
                  <c:v>60</c:v>
                </c:pt>
                <c:pt idx="7">
                  <c:v>15</c:v>
                </c:pt>
                <c:pt idx="8">
                  <c:v>80</c:v>
                </c:pt>
                <c:pt idx="9">
                  <c:v>10</c:v>
                </c:pt>
                <c:pt idx="10">
                  <c:v>30</c:v>
                </c:pt>
                <c:pt idx="11">
                  <c:v>90</c:v>
                </c:pt>
                <c:pt idx="12">
                  <c:v>120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D-41B3-B4AC-9F0A519A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100"/>
        <c:axId val="1727318640"/>
        <c:axId val="1727317392"/>
      </c:barChart>
      <c:catAx>
        <c:axId val="1727318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727317392"/>
        <c:crosses val="autoZero"/>
        <c:auto val="1"/>
        <c:lblAlgn val="ctr"/>
        <c:lblOffset val="100"/>
        <c:noMultiLvlLbl val="0"/>
      </c:catAx>
      <c:valAx>
        <c:axId val="1727317392"/>
        <c:scaling>
          <c:orientation val="minMax"/>
          <c:min val="426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7273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10</xdr:row>
      <xdr:rowOff>28576</xdr:rowOff>
    </xdr:from>
    <xdr:to>
      <xdr:col>17</xdr:col>
      <xdr:colOff>400050</xdr:colOff>
      <xdr:row>35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workbookViewId="0">
      <selection activeCell="L6" sqref="L6"/>
    </sheetView>
  </sheetViews>
  <sheetFormatPr defaultRowHeight="15" x14ac:dyDescent="0.25"/>
  <cols>
    <col min="2" max="2" width="51.42578125" bestFit="1" customWidth="1"/>
    <col min="4" max="4" width="10.7109375" bestFit="1" customWidth="1"/>
    <col min="5" max="5" width="12.7109375" bestFit="1" customWidth="1"/>
    <col min="6" max="6" width="10.7109375" bestFit="1" customWidth="1"/>
    <col min="9" max="9" width="10.7109375" bestFit="1" customWidth="1"/>
  </cols>
  <sheetData>
    <row r="2" spans="2:9" x14ac:dyDescent="0.25">
      <c r="B2" s="3" t="s">
        <v>6</v>
      </c>
    </row>
    <row r="3" spans="2:9" x14ac:dyDescent="0.25">
      <c r="B3" s="3"/>
    </row>
    <row r="4" spans="2:9" x14ac:dyDescent="0.25">
      <c r="B4" s="3" t="s">
        <v>0</v>
      </c>
      <c r="D4" t="s">
        <v>18</v>
      </c>
      <c r="E4" t="s">
        <v>17</v>
      </c>
      <c r="F4" t="s">
        <v>19</v>
      </c>
    </row>
    <row r="5" spans="2:9" x14ac:dyDescent="0.25">
      <c r="B5" s="3"/>
    </row>
    <row r="6" spans="2:9" x14ac:dyDescent="0.25">
      <c r="B6" s="3" t="s">
        <v>2</v>
      </c>
      <c r="D6" s="1">
        <v>42675</v>
      </c>
      <c r="E6">
        <v>50</v>
      </c>
      <c r="F6" s="1">
        <f>D6+E6</f>
        <v>42725</v>
      </c>
    </row>
    <row r="7" spans="2:9" x14ac:dyDescent="0.25">
      <c r="B7" s="3" t="s">
        <v>1</v>
      </c>
      <c r="D7" s="1">
        <v>42685</v>
      </c>
      <c r="E7">
        <v>60</v>
      </c>
      <c r="F7" s="1">
        <f t="shared" ref="F7:F19" si="0">D7+E7</f>
        <v>42745</v>
      </c>
      <c r="I7" s="2">
        <v>42675</v>
      </c>
    </row>
    <row r="8" spans="2:9" x14ac:dyDescent="0.25">
      <c r="B8" s="3" t="s">
        <v>3</v>
      </c>
      <c r="D8" s="1">
        <v>42745</v>
      </c>
      <c r="E8">
        <v>10</v>
      </c>
      <c r="F8" s="1">
        <f t="shared" si="0"/>
        <v>42755</v>
      </c>
    </row>
    <row r="9" spans="2:9" x14ac:dyDescent="0.25">
      <c r="B9" s="3" t="s">
        <v>4</v>
      </c>
      <c r="D9" s="1">
        <v>42746</v>
      </c>
      <c r="E9">
        <v>25</v>
      </c>
      <c r="F9" s="1">
        <f t="shared" si="0"/>
        <v>42771</v>
      </c>
      <c r="I9" s="2">
        <v>43388</v>
      </c>
    </row>
    <row r="10" spans="2:9" x14ac:dyDescent="0.25">
      <c r="B10" s="3" t="s">
        <v>5</v>
      </c>
      <c r="D10" s="1">
        <v>42746</v>
      </c>
      <c r="E10">
        <v>80</v>
      </c>
      <c r="F10" s="1">
        <f t="shared" si="0"/>
        <v>42826</v>
      </c>
    </row>
    <row r="11" spans="2:9" x14ac:dyDescent="0.25">
      <c r="B11" s="3" t="s">
        <v>8</v>
      </c>
      <c r="D11" s="1">
        <v>42781</v>
      </c>
      <c r="E11">
        <v>15</v>
      </c>
      <c r="F11" s="1">
        <f t="shared" si="0"/>
        <v>42796</v>
      </c>
    </row>
    <row r="12" spans="2:9" x14ac:dyDescent="0.25">
      <c r="B12" s="3" t="s">
        <v>7</v>
      </c>
      <c r="D12" s="1">
        <v>42795</v>
      </c>
      <c r="E12">
        <v>60</v>
      </c>
      <c r="F12" s="1">
        <f t="shared" si="0"/>
        <v>42855</v>
      </c>
    </row>
    <row r="13" spans="2:9" x14ac:dyDescent="0.25">
      <c r="B13" s="3" t="s">
        <v>9</v>
      </c>
      <c r="D13" s="1">
        <v>42850</v>
      </c>
      <c r="E13">
        <v>15</v>
      </c>
      <c r="F13" s="1">
        <f t="shared" si="0"/>
        <v>42865</v>
      </c>
    </row>
    <row r="14" spans="2:9" x14ac:dyDescent="0.25">
      <c r="B14" s="3" t="s">
        <v>10</v>
      </c>
      <c r="D14" s="1">
        <v>42851</v>
      </c>
      <c r="E14">
        <v>80</v>
      </c>
      <c r="F14" s="1">
        <f t="shared" si="0"/>
        <v>42931</v>
      </c>
    </row>
    <row r="15" spans="2:9" x14ac:dyDescent="0.25">
      <c r="B15" s="3" t="s">
        <v>11</v>
      </c>
      <c r="D15" s="1">
        <v>42943</v>
      </c>
      <c r="E15">
        <v>10</v>
      </c>
      <c r="F15" s="1">
        <f t="shared" si="0"/>
        <v>42953</v>
      </c>
    </row>
    <row r="16" spans="2:9" x14ac:dyDescent="0.25">
      <c r="B16" s="3" t="s">
        <v>12</v>
      </c>
      <c r="D16" s="1">
        <v>42944</v>
      </c>
      <c r="E16">
        <v>30</v>
      </c>
      <c r="F16" s="1">
        <f t="shared" si="0"/>
        <v>42974</v>
      </c>
    </row>
    <row r="17" spans="2:6" x14ac:dyDescent="0.25">
      <c r="B17" s="3" t="s">
        <v>16</v>
      </c>
      <c r="D17" s="1">
        <v>42977</v>
      </c>
      <c r="E17">
        <v>90</v>
      </c>
      <c r="F17" s="1">
        <f t="shared" si="0"/>
        <v>43067</v>
      </c>
    </row>
    <row r="18" spans="2:6" x14ac:dyDescent="0.25">
      <c r="B18" s="3" t="s">
        <v>15</v>
      </c>
      <c r="D18" s="1">
        <v>43069</v>
      </c>
      <c r="E18">
        <v>120</v>
      </c>
      <c r="F18" s="1">
        <f t="shared" si="0"/>
        <v>43189</v>
      </c>
    </row>
    <row r="19" spans="2:6" x14ac:dyDescent="0.25">
      <c r="B19" s="3" t="s">
        <v>14</v>
      </c>
      <c r="D19" s="1">
        <v>43190</v>
      </c>
      <c r="E19">
        <v>100</v>
      </c>
      <c r="F19" s="1">
        <f t="shared" si="0"/>
        <v>43290</v>
      </c>
    </row>
    <row r="20" spans="2:6" x14ac:dyDescent="0.25">
      <c r="B20" s="3" t="s">
        <v>13</v>
      </c>
      <c r="D20" s="1"/>
      <c r="F20" s="1"/>
    </row>
    <row r="28" spans="2:6" x14ac:dyDescent="0.25">
      <c r="D28" s="1">
        <v>42675</v>
      </c>
      <c r="E28" s="1">
        <v>43388</v>
      </c>
      <c r="F28">
        <f>D28-E28</f>
        <v>-713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Higueras Ruiz</dc:creator>
  <cp:lastModifiedBy>Diego Ricardo Higueras Ruiz</cp:lastModifiedBy>
  <dcterms:created xsi:type="dcterms:W3CDTF">2016-12-06T00:40:14Z</dcterms:created>
  <dcterms:modified xsi:type="dcterms:W3CDTF">2016-12-09T21:52:38Z</dcterms:modified>
</cp:coreProperties>
</file>