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ic\Desktop\"/>
    </mc:Choice>
  </mc:AlternateContent>
  <bookViews>
    <workbookView xWindow="0" yWindow="0" windowWidth="24000" windowHeight="973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F12" i="2" s="1"/>
  <c r="G11" i="2"/>
  <c r="F11" i="2"/>
  <c r="E11" i="2"/>
  <c r="H11" i="2" s="1"/>
  <c r="G3" i="2"/>
  <c r="G5" i="2"/>
  <c r="G4" i="2"/>
  <c r="E3" i="2"/>
  <c r="H3" i="2" s="1"/>
  <c r="F3" i="2"/>
  <c r="C63" i="1"/>
  <c r="H29" i="1"/>
  <c r="H28" i="1"/>
  <c r="C2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B102" i="1"/>
  <c r="B103" i="1"/>
  <c r="B93" i="1"/>
  <c r="B94" i="1" s="1"/>
  <c r="B95" i="1" s="1"/>
  <c r="B96" i="1" s="1"/>
  <c r="B97" i="1" s="1"/>
  <c r="B98" i="1" s="1"/>
  <c r="B99" i="1" s="1"/>
  <c r="B100" i="1" s="1"/>
  <c r="B101" i="1" s="1"/>
  <c r="B88" i="1"/>
  <c r="B89" i="1" s="1"/>
  <c r="B90" i="1" s="1"/>
  <c r="B91" i="1" s="1"/>
  <c r="B92" i="1" s="1"/>
  <c r="B77" i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68" i="1"/>
  <c r="B69" i="1" s="1"/>
  <c r="B70" i="1" s="1"/>
  <c r="B71" i="1" s="1"/>
  <c r="B72" i="1" s="1"/>
  <c r="B73" i="1" s="1"/>
  <c r="B74" i="1" s="1"/>
  <c r="B75" i="1" s="1"/>
  <c r="B76" i="1" s="1"/>
  <c r="B60" i="1"/>
  <c r="B61" i="1" s="1"/>
  <c r="B62" i="1" s="1"/>
  <c r="B63" i="1" s="1"/>
  <c r="B64" i="1" s="1"/>
  <c r="B65" i="1" s="1"/>
  <c r="B66" i="1" s="1"/>
  <c r="B67" i="1" s="1"/>
  <c r="B48" i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34" i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19" i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8" i="1"/>
  <c r="B6" i="1"/>
  <c r="B7" i="1" s="1"/>
  <c r="B5" i="1"/>
  <c r="B4" i="1"/>
  <c r="D12" i="2" l="1"/>
  <c r="C4" i="2"/>
  <c r="H31" i="1"/>
  <c r="F4" i="2" l="1"/>
  <c r="E4" i="2"/>
  <c r="G12" i="2"/>
  <c r="D13" i="2"/>
  <c r="E12" i="2"/>
  <c r="H4" i="2" l="1"/>
  <c r="C5" i="2"/>
  <c r="H12" i="2"/>
  <c r="C13" i="2"/>
  <c r="D14" i="2"/>
  <c r="G13" i="2"/>
  <c r="F13" i="2"/>
  <c r="E5" i="2" l="1"/>
  <c r="C6" i="2"/>
  <c r="F6" i="2" s="1"/>
  <c r="F5" i="2"/>
  <c r="E13" i="2"/>
  <c r="D6" i="2" l="1"/>
  <c r="G6" i="2" s="1"/>
  <c r="H5" i="2"/>
  <c r="H13" i="2"/>
  <c r="C14" i="2"/>
  <c r="C15" i="2" s="1"/>
  <c r="E6" i="2"/>
  <c r="H6" i="2" s="1"/>
  <c r="F14" i="2"/>
  <c r="G14" i="2"/>
  <c r="F15" i="2"/>
  <c r="E14" i="2" l="1"/>
  <c r="H14" i="2" l="1"/>
  <c r="D15" i="2"/>
  <c r="E15" i="2"/>
  <c r="G15" i="2" l="1"/>
  <c r="H15" i="2"/>
</calcChain>
</file>

<file path=xl/sharedStrings.xml><?xml version="1.0" encoding="utf-8"?>
<sst xmlns="http://schemas.openxmlformats.org/spreadsheetml/2006/main" count="38" uniqueCount="20">
  <si>
    <t>x</t>
  </si>
  <si>
    <t>y</t>
  </si>
  <si>
    <t>L</t>
  </si>
  <si>
    <t>U</t>
  </si>
  <si>
    <t>f(x)</t>
  </si>
  <si>
    <t>f(L)*f(U)</t>
  </si>
  <si>
    <t>si es &lt; 0 'existe raiz'</t>
  </si>
  <si>
    <t>si es &gt; 0 'no existe raiz'</t>
  </si>
  <si>
    <t>#</t>
  </si>
  <si>
    <t>a</t>
  </si>
  <si>
    <t>b</t>
  </si>
  <si>
    <t>f(a)</t>
  </si>
  <si>
    <t>f(b)</t>
  </si>
  <si>
    <t>r</t>
  </si>
  <si>
    <t>&lt;0</t>
  </si>
  <si>
    <t>f(raiz)</t>
  </si>
  <si>
    <t>&gt;0</t>
  </si>
  <si>
    <t>tolerancia</t>
  </si>
  <si>
    <t>cambia b</t>
  </si>
  <si>
    <t>cambia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</si>
</sst>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3" fillId="4" borderId="0" xfId="3"/>
    <xf numFmtId="0" fontId="1" fillId="2" borderId="0" xfId="1"/>
  </cellXfs>
  <cellStyles count="4">
    <cellStyle name="Buena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Hoja1!$B$3:$B$103</c:f>
              <c:numCache>
                <c:formatCode>General</c:formatCode>
                <c:ptCount val="101"/>
                <c:pt idx="0">
                  <c:v>4.2</c:v>
                </c:pt>
                <c:pt idx="1">
                  <c:v>4.2010000000000005</c:v>
                </c:pt>
                <c:pt idx="2">
                  <c:v>4.2020000000000008</c:v>
                </c:pt>
                <c:pt idx="3">
                  <c:v>4.2030000000000012</c:v>
                </c:pt>
                <c:pt idx="4">
                  <c:v>4.2040000000000015</c:v>
                </c:pt>
                <c:pt idx="5">
                  <c:v>4.2050000000000018</c:v>
                </c:pt>
                <c:pt idx="6">
                  <c:v>4.2060000000000022</c:v>
                </c:pt>
                <c:pt idx="7">
                  <c:v>4.2070000000000025</c:v>
                </c:pt>
                <c:pt idx="8">
                  <c:v>4.2080000000000028</c:v>
                </c:pt>
                <c:pt idx="9">
                  <c:v>4.2090000000000032</c:v>
                </c:pt>
                <c:pt idx="10">
                  <c:v>4.2100000000000035</c:v>
                </c:pt>
                <c:pt idx="11">
                  <c:v>4.2110000000000039</c:v>
                </c:pt>
                <c:pt idx="12">
                  <c:v>4.2120000000000042</c:v>
                </c:pt>
                <c:pt idx="13">
                  <c:v>4.2130000000000045</c:v>
                </c:pt>
                <c:pt idx="14">
                  <c:v>4.2140000000000049</c:v>
                </c:pt>
                <c:pt idx="15">
                  <c:v>4.2150000000000052</c:v>
                </c:pt>
                <c:pt idx="16">
                  <c:v>4.2160000000000055</c:v>
                </c:pt>
                <c:pt idx="17">
                  <c:v>4.2170000000000059</c:v>
                </c:pt>
                <c:pt idx="18">
                  <c:v>4.2180000000000062</c:v>
                </c:pt>
                <c:pt idx="19">
                  <c:v>4.2190000000000065</c:v>
                </c:pt>
                <c:pt idx="20">
                  <c:v>4.2200000000000069</c:v>
                </c:pt>
                <c:pt idx="21">
                  <c:v>4.2210000000000072</c:v>
                </c:pt>
                <c:pt idx="22">
                  <c:v>4.2220000000000075</c:v>
                </c:pt>
                <c:pt idx="23">
                  <c:v>4.2230000000000079</c:v>
                </c:pt>
                <c:pt idx="24">
                  <c:v>4.2240000000000082</c:v>
                </c:pt>
                <c:pt idx="25">
                  <c:v>4.2250000000000085</c:v>
                </c:pt>
                <c:pt idx="26">
                  <c:v>4.2260000000000089</c:v>
                </c:pt>
                <c:pt idx="27">
                  <c:v>4.2270000000000092</c:v>
                </c:pt>
                <c:pt idx="28">
                  <c:v>4.2280000000000095</c:v>
                </c:pt>
                <c:pt idx="29">
                  <c:v>4.2290000000000099</c:v>
                </c:pt>
                <c:pt idx="30">
                  <c:v>4.2300000000000102</c:v>
                </c:pt>
                <c:pt idx="31">
                  <c:v>4.2310000000000105</c:v>
                </c:pt>
                <c:pt idx="32">
                  <c:v>4.2320000000000109</c:v>
                </c:pt>
                <c:pt idx="33">
                  <c:v>4.2330000000000112</c:v>
                </c:pt>
                <c:pt idx="34">
                  <c:v>4.2340000000000115</c:v>
                </c:pt>
                <c:pt idx="35">
                  <c:v>4.2350000000000119</c:v>
                </c:pt>
                <c:pt idx="36">
                  <c:v>4.2360000000000122</c:v>
                </c:pt>
                <c:pt idx="37">
                  <c:v>4.2370000000000125</c:v>
                </c:pt>
                <c:pt idx="38">
                  <c:v>4.2380000000000129</c:v>
                </c:pt>
                <c:pt idx="39">
                  <c:v>4.2390000000000132</c:v>
                </c:pt>
                <c:pt idx="40">
                  <c:v>4.2400000000000135</c:v>
                </c:pt>
                <c:pt idx="41">
                  <c:v>4.2410000000000139</c:v>
                </c:pt>
                <c:pt idx="42">
                  <c:v>4.2420000000000142</c:v>
                </c:pt>
                <c:pt idx="43">
                  <c:v>4.2430000000000145</c:v>
                </c:pt>
                <c:pt idx="44">
                  <c:v>4.2440000000000149</c:v>
                </c:pt>
                <c:pt idx="45">
                  <c:v>4.2450000000000152</c:v>
                </c:pt>
                <c:pt idx="46">
                  <c:v>4.2460000000000155</c:v>
                </c:pt>
                <c:pt idx="47">
                  <c:v>4.2470000000000159</c:v>
                </c:pt>
                <c:pt idx="48">
                  <c:v>4.2480000000000162</c:v>
                </c:pt>
                <c:pt idx="49">
                  <c:v>4.2490000000000165</c:v>
                </c:pt>
                <c:pt idx="50">
                  <c:v>4.2500000000000169</c:v>
                </c:pt>
                <c:pt idx="51">
                  <c:v>4.2510000000000172</c:v>
                </c:pt>
                <c:pt idx="52">
                  <c:v>4.2520000000000175</c:v>
                </c:pt>
                <c:pt idx="53">
                  <c:v>4.2530000000000179</c:v>
                </c:pt>
                <c:pt idx="54">
                  <c:v>4.2540000000000182</c:v>
                </c:pt>
                <c:pt idx="55">
                  <c:v>4.2550000000000185</c:v>
                </c:pt>
                <c:pt idx="56">
                  <c:v>4.2560000000000189</c:v>
                </c:pt>
                <c:pt idx="57">
                  <c:v>4.2570000000000192</c:v>
                </c:pt>
                <c:pt idx="58">
                  <c:v>4.2580000000000195</c:v>
                </c:pt>
                <c:pt idx="59">
                  <c:v>4.2590000000000199</c:v>
                </c:pt>
                <c:pt idx="60">
                  <c:v>4.2600000000000202</c:v>
                </c:pt>
                <c:pt idx="61">
                  <c:v>4.2610000000000205</c:v>
                </c:pt>
                <c:pt idx="62">
                  <c:v>4.2620000000000209</c:v>
                </c:pt>
                <c:pt idx="63">
                  <c:v>4.2630000000000212</c:v>
                </c:pt>
                <c:pt idx="64">
                  <c:v>4.2640000000000216</c:v>
                </c:pt>
                <c:pt idx="65">
                  <c:v>4.2650000000000219</c:v>
                </c:pt>
                <c:pt idx="66">
                  <c:v>4.2660000000000222</c:v>
                </c:pt>
                <c:pt idx="67">
                  <c:v>4.2670000000000226</c:v>
                </c:pt>
                <c:pt idx="68">
                  <c:v>4.2680000000000229</c:v>
                </c:pt>
                <c:pt idx="69">
                  <c:v>4.2690000000000232</c:v>
                </c:pt>
                <c:pt idx="70">
                  <c:v>4.2700000000000236</c:v>
                </c:pt>
                <c:pt idx="71">
                  <c:v>4.2710000000000239</c:v>
                </c:pt>
                <c:pt idx="72">
                  <c:v>4.2720000000000242</c:v>
                </c:pt>
                <c:pt idx="73">
                  <c:v>4.2730000000000246</c:v>
                </c:pt>
                <c:pt idx="74">
                  <c:v>4.2740000000000249</c:v>
                </c:pt>
                <c:pt idx="75">
                  <c:v>4.2750000000000252</c:v>
                </c:pt>
                <c:pt idx="76">
                  <c:v>4.2760000000000256</c:v>
                </c:pt>
                <c:pt idx="77">
                  <c:v>4.2770000000000259</c:v>
                </c:pt>
                <c:pt idx="78">
                  <c:v>4.2780000000000262</c:v>
                </c:pt>
                <c:pt idx="79">
                  <c:v>4.2790000000000266</c:v>
                </c:pt>
                <c:pt idx="80">
                  <c:v>4.2800000000000269</c:v>
                </c:pt>
                <c:pt idx="81">
                  <c:v>4.2810000000000272</c:v>
                </c:pt>
                <c:pt idx="82">
                  <c:v>4.2820000000000276</c:v>
                </c:pt>
                <c:pt idx="83">
                  <c:v>4.2830000000000279</c:v>
                </c:pt>
                <c:pt idx="84">
                  <c:v>4.2840000000000282</c:v>
                </c:pt>
                <c:pt idx="85">
                  <c:v>4.2850000000000286</c:v>
                </c:pt>
                <c:pt idx="86">
                  <c:v>4.2860000000000289</c:v>
                </c:pt>
                <c:pt idx="87">
                  <c:v>4.2870000000000292</c:v>
                </c:pt>
                <c:pt idx="88">
                  <c:v>4.2880000000000296</c:v>
                </c:pt>
                <c:pt idx="89">
                  <c:v>4.2890000000000299</c:v>
                </c:pt>
                <c:pt idx="90">
                  <c:v>4.2900000000000302</c:v>
                </c:pt>
                <c:pt idx="91">
                  <c:v>4.2910000000000306</c:v>
                </c:pt>
                <c:pt idx="92">
                  <c:v>4.2920000000000309</c:v>
                </c:pt>
                <c:pt idx="93">
                  <c:v>4.2930000000000312</c:v>
                </c:pt>
                <c:pt idx="94">
                  <c:v>4.2940000000000316</c:v>
                </c:pt>
                <c:pt idx="95">
                  <c:v>4.2950000000000319</c:v>
                </c:pt>
                <c:pt idx="96">
                  <c:v>4.2960000000000322</c:v>
                </c:pt>
                <c:pt idx="97">
                  <c:v>4.2970000000000326</c:v>
                </c:pt>
                <c:pt idx="98">
                  <c:v>4.2980000000000329</c:v>
                </c:pt>
                <c:pt idx="99">
                  <c:v>4.2990000000000332</c:v>
                </c:pt>
                <c:pt idx="100">
                  <c:v>4.3000000000000336</c:v>
                </c:pt>
              </c:numCache>
            </c:numRef>
          </c:xVal>
          <c:yVal>
            <c:numRef>
              <c:f>Hoja1!$C$3:$C$103</c:f>
              <c:numCache>
                <c:formatCode>General</c:formatCode>
                <c:ptCount val="101"/>
                <c:pt idx="0">
                  <c:v>8.2913037585370941E-2</c:v>
                </c:pt>
                <c:pt idx="1">
                  <c:v>7.8853710352262851E-2</c:v>
                </c:pt>
                <c:pt idx="2">
                  <c:v>7.4877435946739124E-2</c:v>
                </c:pt>
                <c:pt idx="3">
                  <c:v>7.0984601586224771E-2</c:v>
                </c:pt>
                <c:pt idx="4">
                  <c:v>6.7175585325863985E-2</c:v>
                </c:pt>
                <c:pt idx="5">
                  <c:v>6.3450756020804633E-2</c:v>
                </c:pt>
                <c:pt idx="6">
                  <c:v>5.9810473289437893E-2</c:v>
                </c:pt>
                <c:pt idx="7">
                  <c:v>5.6255087477543708E-2</c:v>
                </c:pt>
                <c:pt idx="8">
                  <c:v>5.2784939623373273E-2</c:v>
                </c:pt>
                <c:pt idx="9">
                  <c:v>4.9400361423689976E-2</c:v>
                </c:pt>
                <c:pt idx="10">
                  <c:v>4.6101675200728387E-2</c:v>
                </c:pt>
                <c:pt idx="11">
                  <c:v>4.2889193870109699E-2</c:v>
                </c:pt>
                <c:pt idx="12">
                  <c:v>3.9763220909705299E-2</c:v>
                </c:pt>
                <c:pt idx="13">
                  <c:v>3.6724050329440816E-2</c:v>
                </c:pt>
                <c:pt idx="14">
                  <c:v>3.3771966642075157E-2</c:v>
                </c:pt>
                <c:pt idx="15">
                  <c:v>3.0907244834916692E-2</c:v>
                </c:pt>
                <c:pt idx="16">
                  <c:v>2.8130150342503213E-2</c:v>
                </c:pt>
                <c:pt idx="17">
                  <c:v>2.5440939020257791E-2</c:v>
                </c:pt>
                <c:pt idx="18">
                  <c:v>2.2839857119092755E-2</c:v>
                </c:pt>
                <c:pt idx="19">
                  <c:v>2.0327141260990778E-2</c:v>
                </c:pt>
                <c:pt idx="20">
                  <c:v>1.7903018415556748E-2</c:v>
                </c:pt>
                <c:pt idx="21">
                  <c:v>1.5567705877531979E-2</c:v>
                </c:pt>
                <c:pt idx="22">
                  <c:v>1.3321411245301062E-2</c:v>
                </c:pt>
                <c:pt idx="23">
                  <c:v>1.1164332400360855E-2</c:v>
                </c:pt>
                <c:pt idx="24">
                  <c:v>9.0966574877688888E-3</c:v>
                </c:pt>
                <c:pt idx="25">
                  <c:v>7.1185648975858884E-3</c:v>
                </c:pt>
                <c:pt idx="26">
                  <c:v>5.2302232472860588E-3</c:v>
                </c:pt>
                <c:pt idx="27">
                  <c:v>3.4317913651592535E-3</c:v>
                </c:pt>
                <c:pt idx="28">
                  <c:v>1.7234182747013493E-3</c:v>
                </c:pt>
                <c:pt idx="29">
                  <c:v>1.0524317998328314E-4</c:v>
                </c:pt>
                <c:pt idx="30">
                  <c:v>-1.4226045479779348E-3</c:v>
                </c:pt>
                <c:pt idx="31">
                  <c:v>-2.8600053838675477E-3</c:v>
                </c:pt>
                <c:pt idx="32">
                  <c:v>-4.2068496597273963E-3</c:v>
                </c:pt>
                <c:pt idx="33">
                  <c:v>-5.4630375756120619E-3</c:v>
                </c:pt>
                <c:pt idx="34">
                  <c:v>-6.6284792092582423E-3</c:v>
                </c:pt>
                <c:pt idx="35">
                  <c:v>-7.7030945247548166E-3</c:v>
                </c:pt>
                <c:pt idx="36">
                  <c:v>-8.6868133802160408E-3</c:v>
                </c:pt>
                <c:pt idx="37">
                  <c:v>-9.5795755344626476E-3</c:v>
                </c:pt>
                <c:pt idx="38">
                  <c:v>-1.0381330652700971E-2</c:v>
                </c:pt>
                <c:pt idx="39">
                  <c:v>-1.1092038311206087E-2</c:v>
                </c:pt>
                <c:pt idx="40">
                  <c:v>-1.1711668001006648E-2</c:v>
                </c:pt>
                <c:pt idx="41">
                  <c:v>-1.2240199130570284E-2</c:v>
                </c:pt>
                <c:pt idx="42">
                  <c:v>-1.267762102749137E-2</c:v>
                </c:pt>
                <c:pt idx="43">
                  <c:v>-1.3023932939177918E-2</c:v>
                </c:pt>
                <c:pt idx="44">
                  <c:v>-1.3279144032539714E-2</c:v>
                </c:pt>
                <c:pt idx="45">
                  <c:v>-1.344327339267759E-2</c:v>
                </c:pt>
                <c:pt idx="46">
                  <c:v>-1.3516350020574275E-2</c:v>
                </c:pt>
                <c:pt idx="47">
                  <c:v>-1.3498412829785367E-2</c:v>
                </c:pt>
                <c:pt idx="48">
                  <c:v>-1.3389510642129787E-2</c:v>
                </c:pt>
                <c:pt idx="49">
                  <c:v>-1.3189702182387797E-2</c:v>
                </c:pt>
                <c:pt idx="50">
                  <c:v>-1.2899056071996262E-2</c:v>
                </c:pt>
                <c:pt idx="51">
                  <c:v>-1.251765082174916E-2</c:v>
                </c:pt>
                <c:pt idx="52">
                  <c:v>-1.2045574823501881E-2</c:v>
                </c:pt>
                <c:pt idx="53">
                  <c:v>-1.1482926340876443E-2</c:v>
                </c:pt>
                <c:pt idx="54">
                  <c:v>-1.0829813498982266E-2</c:v>
                </c:pt>
                <c:pt idx="55">
                  <c:v>-1.008635427313298E-2</c:v>
                </c:pt>
                <c:pt idx="56">
                  <c:v>-9.2526764765727965E-3</c:v>
                </c:pt>
                <c:pt idx="57">
                  <c:v>-8.328917747218334E-3</c:v>
                </c:pt>
                <c:pt idx="58">
                  <c:v>-7.3152255334055782E-3</c:v>
                </c:pt>
                <c:pt idx="59">
                  <c:v>-6.2117570786485166E-3</c:v>
                </c:pt>
                <c:pt idx="60">
                  <c:v>-5.0186794054127848E-3</c:v>
                </c:pt>
                <c:pt idx="61">
                  <c:v>-3.7361692978993277E-3</c:v>
                </c:pt>
                <c:pt idx="62">
                  <c:v>-2.3644132838569476E-3</c:v>
                </c:pt>
                <c:pt idx="63">
                  <c:v>-9.0360761540131396E-4</c:v>
                </c:pt>
                <c:pt idx="64">
                  <c:v>6.4604175114801876E-4</c:v>
                </c:pt>
                <c:pt idx="65">
                  <c:v>2.2843191763914916E-3</c:v>
                </c:pt>
                <c:pt idx="66">
                  <c:v>4.0109993599649618E-3</c:v>
                </c:pt>
                <c:pt idx="67">
                  <c:v>5.8258473636222385E-3</c:v>
                </c:pt>
                <c:pt idx="68">
                  <c:v>7.7286186352873987E-3</c:v>
                </c:pt>
                <c:pt idx="69">
                  <c:v>9.7190590340849869E-3</c:v>
                </c:pt>
                <c:pt idx="70">
                  <c:v>1.1796904856316015E-2</c:v>
                </c:pt>
                <c:pt idx="71">
                  <c:v>1.3961882862416508E-2</c:v>
                </c:pt>
                <c:pt idx="72">
                  <c:v>1.6213710304877726E-2</c:v>
                </c:pt>
                <c:pt idx="73">
                  <c:v>1.8552094957103415E-2</c:v>
                </c:pt>
                <c:pt idx="74">
                  <c:v>2.0976735143243164E-2</c:v>
                </c:pt>
                <c:pt idx="75">
                  <c:v>2.3487319768969117E-2</c:v>
                </c:pt>
                <c:pt idx="76">
                  <c:v>2.608352835320138E-2</c:v>
                </c:pt>
                <c:pt idx="77">
                  <c:v>2.8765031060789092E-2</c:v>
                </c:pt>
                <c:pt idx="78">
                  <c:v>3.1531488736110669E-2</c:v>
                </c:pt>
                <c:pt idx="79">
                  <c:v>3.4382552937636035E-2</c:v>
                </c:pt>
                <c:pt idx="80">
                  <c:v>3.7317865973425346E-2</c:v>
                </c:pt>
                <c:pt idx="81">
                  <c:v>4.0337060937534752E-2</c:v>
                </c:pt>
                <c:pt idx="82">
                  <c:v>4.3439761747376626E-2</c:v>
                </c:pt>
                <c:pt idx="83">
                  <c:v>4.6625583181993391E-2</c:v>
                </c:pt>
                <c:pt idx="84">
                  <c:v>4.9894130921251723E-2</c:v>
                </c:pt>
                <c:pt idx="85">
                  <c:v>5.3245001585966345E-2</c:v>
                </c:pt>
                <c:pt idx="86">
                  <c:v>5.6677782778908892E-2</c:v>
                </c:pt>
                <c:pt idx="87">
                  <c:v>6.0192053126751466E-2</c:v>
                </c:pt>
                <c:pt idx="88">
                  <c:v>6.3787382322917696E-2</c:v>
                </c:pt>
                <c:pt idx="89">
                  <c:v>6.7463331171303098E-2</c:v>
                </c:pt>
                <c:pt idx="90">
                  <c:v>7.1219451630923136E-2</c:v>
                </c:pt>
                <c:pt idx="91">
                  <c:v>7.505528686143792E-2</c:v>
                </c:pt>
                <c:pt idx="92">
                  <c:v>7.8970371269565631E-2</c:v>
                </c:pt>
                <c:pt idx="93">
                  <c:v>8.2964230556391794E-2</c:v>
                </c:pt>
                <c:pt idx="94">
                  <c:v>8.7036381765522086E-2</c:v>
                </c:pt>
                <c:pt idx="95">
                  <c:v>9.1186333332141434E-2</c:v>
                </c:pt>
                <c:pt idx="96">
                  <c:v>9.5413585132940626E-2</c:v>
                </c:pt>
                <c:pt idx="97">
                  <c:v>9.9717628536872382E-2</c:v>
                </c:pt>
                <c:pt idx="98">
                  <c:v>0.10409794645680015</c:v>
                </c:pt>
                <c:pt idx="99">
                  <c:v>0.10855401340198423</c:v>
                </c:pt>
                <c:pt idx="100">
                  <c:v>0.11308529553141466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45008"/>
        <c:axId val="300444616"/>
      </c:scatterChart>
      <c:valAx>
        <c:axId val="30044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0444616"/>
        <c:crosses val="autoZero"/>
        <c:crossBetween val="midCat"/>
      </c:valAx>
      <c:valAx>
        <c:axId val="30044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044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4</xdr:row>
      <xdr:rowOff>42862</xdr:rowOff>
    </xdr:from>
    <xdr:to>
      <xdr:col>13</xdr:col>
      <xdr:colOff>600075</xdr:colOff>
      <xdr:row>23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3"/>
  <sheetViews>
    <sheetView topLeftCell="A50" workbookViewId="0">
      <selection activeCell="C63" sqref="C63"/>
    </sheetView>
  </sheetViews>
  <sheetFormatPr baseColWidth="10" defaultRowHeight="15" x14ac:dyDescent="0.25"/>
  <cols>
    <col min="8" max="8" width="12.7109375" bestFit="1" customWidth="1"/>
  </cols>
  <sheetData>
    <row r="2" spans="2:3" x14ac:dyDescent="0.25">
      <c r="B2" s="3" t="s">
        <v>0</v>
      </c>
      <c r="C2" s="1" t="s">
        <v>1</v>
      </c>
    </row>
    <row r="3" spans="2:3" x14ac:dyDescent="0.25">
      <c r="B3" s="3">
        <v>4.2</v>
      </c>
      <c r="C3" s="1">
        <f>+SIN(10*B3)+COS(3*B3)</f>
        <v>8.2913037585370941E-2</v>
      </c>
    </row>
    <row r="4" spans="2:3" x14ac:dyDescent="0.25">
      <c r="B4" s="3">
        <f>B3+0.001</f>
        <v>4.2010000000000005</v>
      </c>
      <c r="C4" s="1">
        <f t="shared" ref="C4:C67" si="0">+SIN(10*B4)+COS(3*B4)</f>
        <v>7.8853710352262851E-2</v>
      </c>
    </row>
    <row r="5" spans="2:3" x14ac:dyDescent="0.25">
      <c r="B5" s="3">
        <f>B4+0.001</f>
        <v>4.2020000000000008</v>
      </c>
      <c r="C5" s="1">
        <f t="shared" si="0"/>
        <v>7.4877435946739124E-2</v>
      </c>
    </row>
    <row r="6" spans="2:3" x14ac:dyDescent="0.25">
      <c r="B6" s="3">
        <f t="shared" ref="B6:B69" si="1">B5+0.001</f>
        <v>4.2030000000000012</v>
      </c>
      <c r="C6" s="1">
        <f t="shared" si="0"/>
        <v>7.0984601586224771E-2</v>
      </c>
    </row>
    <row r="7" spans="2:3" x14ac:dyDescent="0.25">
      <c r="B7" s="3">
        <f t="shared" si="1"/>
        <v>4.2040000000000015</v>
      </c>
      <c r="C7" s="1">
        <f t="shared" si="0"/>
        <v>6.7175585325863985E-2</v>
      </c>
    </row>
    <row r="8" spans="2:3" x14ac:dyDescent="0.25">
      <c r="B8" s="3">
        <f t="shared" si="1"/>
        <v>4.2050000000000018</v>
      </c>
      <c r="C8" s="1">
        <f t="shared" si="0"/>
        <v>6.3450756020804633E-2</v>
      </c>
    </row>
    <row r="9" spans="2:3" x14ac:dyDescent="0.25">
      <c r="B9" s="3">
        <f t="shared" si="1"/>
        <v>4.2060000000000022</v>
      </c>
      <c r="C9" s="1">
        <f t="shared" si="0"/>
        <v>5.9810473289437893E-2</v>
      </c>
    </row>
    <row r="10" spans="2:3" x14ac:dyDescent="0.25">
      <c r="B10" s="3">
        <f t="shared" si="1"/>
        <v>4.2070000000000025</v>
      </c>
      <c r="C10" s="1">
        <f t="shared" si="0"/>
        <v>5.6255087477543708E-2</v>
      </c>
    </row>
    <row r="11" spans="2:3" x14ac:dyDescent="0.25">
      <c r="B11" s="3">
        <f t="shared" si="1"/>
        <v>4.2080000000000028</v>
      </c>
      <c r="C11" s="1">
        <f t="shared" si="0"/>
        <v>5.2784939623373273E-2</v>
      </c>
    </row>
    <row r="12" spans="2:3" x14ac:dyDescent="0.25">
      <c r="B12" s="3">
        <f t="shared" si="1"/>
        <v>4.2090000000000032</v>
      </c>
      <c r="C12" s="1">
        <f t="shared" si="0"/>
        <v>4.9400361423689976E-2</v>
      </c>
    </row>
    <row r="13" spans="2:3" x14ac:dyDescent="0.25">
      <c r="B13" s="3">
        <f t="shared" si="1"/>
        <v>4.2100000000000035</v>
      </c>
      <c r="C13" s="1">
        <f t="shared" si="0"/>
        <v>4.6101675200728387E-2</v>
      </c>
    </row>
    <row r="14" spans="2:3" x14ac:dyDescent="0.25">
      <c r="B14" s="3">
        <f t="shared" si="1"/>
        <v>4.2110000000000039</v>
      </c>
      <c r="C14" s="1">
        <f t="shared" si="0"/>
        <v>4.2889193870109699E-2</v>
      </c>
    </row>
    <row r="15" spans="2:3" x14ac:dyDescent="0.25">
      <c r="B15" s="3">
        <f t="shared" si="1"/>
        <v>4.2120000000000042</v>
      </c>
      <c r="C15" s="1">
        <f t="shared" si="0"/>
        <v>3.9763220909705299E-2</v>
      </c>
    </row>
    <row r="16" spans="2:3" x14ac:dyDescent="0.25">
      <c r="B16" s="3">
        <f t="shared" si="1"/>
        <v>4.2130000000000045</v>
      </c>
      <c r="C16" s="1">
        <f t="shared" si="0"/>
        <v>3.6724050329440816E-2</v>
      </c>
    </row>
    <row r="17" spans="2:10" x14ac:dyDescent="0.25">
      <c r="B17" s="3">
        <f t="shared" si="1"/>
        <v>4.2140000000000049</v>
      </c>
      <c r="C17" s="1">
        <f t="shared" si="0"/>
        <v>3.3771966642075157E-2</v>
      </c>
    </row>
    <row r="18" spans="2:10" x14ac:dyDescent="0.25">
      <c r="B18" s="3">
        <f t="shared" si="1"/>
        <v>4.2150000000000052</v>
      </c>
      <c r="C18" s="1">
        <f t="shared" si="0"/>
        <v>3.0907244834916692E-2</v>
      </c>
    </row>
    <row r="19" spans="2:10" x14ac:dyDescent="0.25">
      <c r="B19" s="3">
        <f t="shared" si="1"/>
        <v>4.2160000000000055</v>
      </c>
      <c r="C19" s="1">
        <f t="shared" si="0"/>
        <v>2.8130150342503213E-2</v>
      </c>
    </row>
    <row r="20" spans="2:10" x14ac:dyDescent="0.25">
      <c r="B20" s="3">
        <f t="shared" si="1"/>
        <v>4.2170000000000059</v>
      </c>
      <c r="C20" s="1">
        <f t="shared" si="0"/>
        <v>2.5440939020257791E-2</v>
      </c>
    </row>
    <row r="21" spans="2:10" x14ac:dyDescent="0.25">
      <c r="B21" s="3">
        <f t="shared" si="1"/>
        <v>4.2180000000000062</v>
      </c>
      <c r="C21" s="1">
        <f t="shared" si="0"/>
        <v>2.2839857119092755E-2</v>
      </c>
    </row>
    <row r="22" spans="2:10" x14ac:dyDescent="0.25">
      <c r="B22" s="3">
        <f t="shared" si="1"/>
        <v>4.2190000000000065</v>
      </c>
      <c r="C22" s="1">
        <f t="shared" si="0"/>
        <v>2.0327141260990778E-2</v>
      </c>
    </row>
    <row r="23" spans="2:10" x14ac:dyDescent="0.25">
      <c r="B23" s="3">
        <f t="shared" si="1"/>
        <v>4.2200000000000069</v>
      </c>
      <c r="C23" s="1">
        <f t="shared" si="0"/>
        <v>1.7903018415556748E-2</v>
      </c>
    </row>
    <row r="24" spans="2:10" x14ac:dyDescent="0.25">
      <c r="B24" s="3">
        <f t="shared" si="1"/>
        <v>4.2210000000000072</v>
      </c>
      <c r="C24" s="1">
        <f t="shared" si="0"/>
        <v>1.5567705877531979E-2</v>
      </c>
    </row>
    <row r="25" spans="2:10" x14ac:dyDescent="0.25">
      <c r="B25" s="3">
        <f t="shared" si="1"/>
        <v>4.2220000000000075</v>
      </c>
      <c r="C25" s="1">
        <f t="shared" si="0"/>
        <v>1.3321411245301062E-2</v>
      </c>
    </row>
    <row r="26" spans="2:10" x14ac:dyDescent="0.25">
      <c r="B26" s="3">
        <f t="shared" si="1"/>
        <v>4.2230000000000079</v>
      </c>
      <c r="C26" s="1">
        <f t="shared" si="0"/>
        <v>1.1164332400360855E-2</v>
      </c>
    </row>
    <row r="27" spans="2:10" x14ac:dyDescent="0.25">
      <c r="B27" s="3">
        <f t="shared" si="1"/>
        <v>4.2240000000000082</v>
      </c>
      <c r="C27" s="1">
        <f t="shared" si="0"/>
        <v>9.0966574877688888E-3</v>
      </c>
      <c r="H27" t="s">
        <v>4</v>
      </c>
    </row>
    <row r="28" spans="2:10" x14ac:dyDescent="0.25">
      <c r="B28" s="3">
        <f t="shared" si="1"/>
        <v>4.2250000000000085</v>
      </c>
      <c r="C28" s="1">
        <f t="shared" si="0"/>
        <v>7.1185648975858884E-3</v>
      </c>
      <c r="F28" t="s">
        <v>2</v>
      </c>
      <c r="G28">
        <v>4.2</v>
      </c>
      <c r="H28">
        <f>+SIN(10*G28)+COS(3*G28)</f>
        <v>8.2913037585370941E-2</v>
      </c>
    </row>
    <row r="29" spans="2:10" x14ac:dyDescent="0.25">
      <c r="B29" s="3">
        <f t="shared" si="1"/>
        <v>4.2260000000000089</v>
      </c>
      <c r="C29" s="1">
        <f t="shared" si="0"/>
        <v>5.2302232472860588E-3</v>
      </c>
      <c r="F29" t="s">
        <v>3</v>
      </c>
      <c r="G29">
        <v>4.3</v>
      </c>
      <c r="H29">
        <f>+SIN(10*G29)+COS(3*G29)</f>
        <v>0.11308529553126301</v>
      </c>
    </row>
    <row r="30" spans="2:10" x14ac:dyDescent="0.25">
      <c r="B30" s="3">
        <f t="shared" si="1"/>
        <v>4.2270000000000092</v>
      </c>
      <c r="C30" s="1">
        <f t="shared" si="0"/>
        <v>3.4317913651592535E-3</v>
      </c>
    </row>
    <row r="31" spans="2:10" x14ac:dyDescent="0.25">
      <c r="B31" s="3">
        <f t="shared" si="1"/>
        <v>4.2280000000000095</v>
      </c>
      <c r="C31" s="1">
        <f t="shared" si="0"/>
        <v>1.7234182747013493E-3</v>
      </c>
      <c r="G31" t="s">
        <v>5</v>
      </c>
      <c r="H31">
        <f>H28*H29</f>
        <v>9.3762453587363896E-3</v>
      </c>
      <c r="J31" t="s">
        <v>6</v>
      </c>
    </row>
    <row r="32" spans="2:10" x14ac:dyDescent="0.25">
      <c r="B32" s="2">
        <f t="shared" si="1"/>
        <v>4.2290000000000099</v>
      </c>
      <c r="C32" s="2">
        <f t="shared" si="0"/>
        <v>1.0524317998328314E-4</v>
      </c>
      <c r="J32" t="s">
        <v>7</v>
      </c>
    </row>
    <row r="33" spans="2:3" x14ac:dyDescent="0.25">
      <c r="B33" s="2">
        <f t="shared" si="1"/>
        <v>4.2300000000000102</v>
      </c>
      <c r="C33" s="2">
        <f t="shared" si="0"/>
        <v>-1.4226045479779348E-3</v>
      </c>
    </row>
    <row r="34" spans="2:3" x14ac:dyDescent="0.25">
      <c r="B34" s="3">
        <f t="shared" si="1"/>
        <v>4.2310000000000105</v>
      </c>
      <c r="C34" s="1">
        <f t="shared" si="0"/>
        <v>-2.8600053838675477E-3</v>
      </c>
    </row>
    <row r="35" spans="2:3" x14ac:dyDescent="0.25">
      <c r="B35" s="3">
        <f t="shared" si="1"/>
        <v>4.2320000000000109</v>
      </c>
      <c r="C35" s="1">
        <f t="shared" si="0"/>
        <v>-4.2068496597273963E-3</v>
      </c>
    </row>
    <row r="36" spans="2:3" x14ac:dyDescent="0.25">
      <c r="B36" s="3">
        <f t="shared" si="1"/>
        <v>4.2330000000000112</v>
      </c>
      <c r="C36" s="1">
        <f t="shared" si="0"/>
        <v>-5.4630375756120619E-3</v>
      </c>
    </row>
    <row r="37" spans="2:3" x14ac:dyDescent="0.25">
      <c r="B37" s="3">
        <f t="shared" si="1"/>
        <v>4.2340000000000115</v>
      </c>
      <c r="C37" s="1">
        <f t="shared" si="0"/>
        <v>-6.6284792092582423E-3</v>
      </c>
    </row>
    <row r="38" spans="2:3" x14ac:dyDescent="0.25">
      <c r="B38" s="3">
        <f t="shared" si="1"/>
        <v>4.2350000000000119</v>
      </c>
      <c r="C38" s="1">
        <f t="shared" si="0"/>
        <v>-7.7030945247548166E-3</v>
      </c>
    </row>
    <row r="39" spans="2:3" x14ac:dyDescent="0.25">
      <c r="B39" s="3">
        <f t="shared" si="1"/>
        <v>4.2360000000000122</v>
      </c>
      <c r="C39" s="1">
        <f t="shared" si="0"/>
        <v>-8.6868133802160408E-3</v>
      </c>
    </row>
    <row r="40" spans="2:3" x14ac:dyDescent="0.25">
      <c r="B40" s="3">
        <f t="shared" si="1"/>
        <v>4.2370000000000125</v>
      </c>
      <c r="C40" s="1">
        <f t="shared" si="0"/>
        <v>-9.5795755344626476E-3</v>
      </c>
    </row>
    <row r="41" spans="2:3" x14ac:dyDescent="0.25">
      <c r="B41" s="3">
        <f t="shared" si="1"/>
        <v>4.2380000000000129</v>
      </c>
      <c r="C41" s="1">
        <f t="shared" si="0"/>
        <v>-1.0381330652700971E-2</v>
      </c>
    </row>
    <row r="42" spans="2:3" x14ac:dyDescent="0.25">
      <c r="B42" s="3">
        <f t="shared" si="1"/>
        <v>4.2390000000000132</v>
      </c>
      <c r="C42" s="1">
        <f t="shared" si="0"/>
        <v>-1.1092038311206087E-2</v>
      </c>
    </row>
    <row r="43" spans="2:3" x14ac:dyDescent="0.25">
      <c r="B43" s="3">
        <f t="shared" si="1"/>
        <v>4.2400000000000135</v>
      </c>
      <c r="C43" s="1">
        <f t="shared" si="0"/>
        <v>-1.1711668001006648E-2</v>
      </c>
    </row>
    <row r="44" spans="2:3" x14ac:dyDescent="0.25">
      <c r="B44" s="3">
        <f t="shared" si="1"/>
        <v>4.2410000000000139</v>
      </c>
      <c r="C44" s="1">
        <f t="shared" si="0"/>
        <v>-1.2240199130570284E-2</v>
      </c>
    </row>
    <row r="45" spans="2:3" x14ac:dyDescent="0.25">
      <c r="B45" s="3">
        <f t="shared" si="1"/>
        <v>4.2420000000000142</v>
      </c>
      <c r="C45" s="1">
        <f t="shared" si="0"/>
        <v>-1.267762102749137E-2</v>
      </c>
    </row>
    <row r="46" spans="2:3" x14ac:dyDescent="0.25">
      <c r="B46" s="3">
        <f t="shared" si="1"/>
        <v>4.2430000000000145</v>
      </c>
      <c r="C46" s="1">
        <f t="shared" si="0"/>
        <v>-1.3023932939177918E-2</v>
      </c>
    </row>
    <row r="47" spans="2:3" x14ac:dyDescent="0.25">
      <c r="B47" s="3">
        <f t="shared" si="1"/>
        <v>4.2440000000000149</v>
      </c>
      <c r="C47" s="1">
        <f t="shared" si="0"/>
        <v>-1.3279144032539714E-2</v>
      </c>
    </row>
    <row r="48" spans="2:3" x14ac:dyDescent="0.25">
      <c r="B48" s="3">
        <f t="shared" si="1"/>
        <v>4.2450000000000152</v>
      </c>
      <c r="C48" s="1">
        <f t="shared" si="0"/>
        <v>-1.344327339267759E-2</v>
      </c>
    </row>
    <row r="49" spans="2:3" x14ac:dyDescent="0.25">
      <c r="B49" s="3">
        <f t="shared" si="1"/>
        <v>4.2460000000000155</v>
      </c>
      <c r="C49" s="1">
        <f t="shared" si="0"/>
        <v>-1.3516350020574275E-2</v>
      </c>
    </row>
    <row r="50" spans="2:3" x14ac:dyDescent="0.25">
      <c r="B50" s="3">
        <f t="shared" si="1"/>
        <v>4.2470000000000159</v>
      </c>
      <c r="C50" s="1">
        <f t="shared" si="0"/>
        <v>-1.3498412829785367E-2</v>
      </c>
    </row>
    <row r="51" spans="2:3" x14ac:dyDescent="0.25">
      <c r="B51" s="3">
        <f t="shared" si="1"/>
        <v>4.2480000000000162</v>
      </c>
      <c r="C51" s="1">
        <f t="shared" si="0"/>
        <v>-1.3389510642129787E-2</v>
      </c>
    </row>
    <row r="52" spans="2:3" x14ac:dyDescent="0.25">
      <c r="B52" s="3">
        <f t="shared" si="1"/>
        <v>4.2490000000000165</v>
      </c>
      <c r="C52" s="1">
        <f t="shared" si="0"/>
        <v>-1.3189702182387797E-2</v>
      </c>
    </row>
    <row r="53" spans="2:3" x14ac:dyDescent="0.25">
      <c r="B53" s="3">
        <f t="shared" si="1"/>
        <v>4.2500000000000169</v>
      </c>
      <c r="C53" s="1">
        <f t="shared" si="0"/>
        <v>-1.2899056071996262E-2</v>
      </c>
    </row>
    <row r="54" spans="2:3" x14ac:dyDescent="0.25">
      <c r="B54" s="3">
        <f t="shared" si="1"/>
        <v>4.2510000000000172</v>
      </c>
      <c r="C54" s="1">
        <f t="shared" si="0"/>
        <v>-1.251765082174916E-2</v>
      </c>
    </row>
    <row r="55" spans="2:3" x14ac:dyDescent="0.25">
      <c r="B55" s="3">
        <f t="shared" si="1"/>
        <v>4.2520000000000175</v>
      </c>
      <c r="C55" s="1">
        <f t="shared" si="0"/>
        <v>-1.2045574823501881E-2</v>
      </c>
    </row>
    <row r="56" spans="2:3" x14ac:dyDescent="0.25">
      <c r="B56" s="3">
        <f t="shared" si="1"/>
        <v>4.2530000000000179</v>
      </c>
      <c r="C56" s="1">
        <f t="shared" si="0"/>
        <v>-1.1482926340876443E-2</v>
      </c>
    </row>
    <row r="57" spans="2:3" x14ac:dyDescent="0.25">
      <c r="B57" s="3">
        <f t="shared" si="1"/>
        <v>4.2540000000000182</v>
      </c>
      <c r="C57" s="1">
        <f t="shared" si="0"/>
        <v>-1.0829813498982266E-2</v>
      </c>
    </row>
    <row r="58" spans="2:3" x14ac:dyDescent="0.25">
      <c r="B58" s="3">
        <f t="shared" si="1"/>
        <v>4.2550000000000185</v>
      </c>
      <c r="C58" s="1">
        <f t="shared" si="0"/>
        <v>-1.008635427313298E-2</v>
      </c>
    </row>
    <row r="59" spans="2:3" x14ac:dyDescent="0.25">
      <c r="B59" s="3">
        <f t="shared" si="1"/>
        <v>4.2560000000000189</v>
      </c>
      <c r="C59" s="1">
        <f t="shared" si="0"/>
        <v>-9.2526764765727965E-3</v>
      </c>
    </row>
    <row r="60" spans="2:3" x14ac:dyDescent="0.25">
      <c r="B60" s="3">
        <f t="shared" si="1"/>
        <v>4.2570000000000192</v>
      </c>
      <c r="C60" s="1">
        <f t="shared" si="0"/>
        <v>-8.328917747218334E-3</v>
      </c>
    </row>
    <row r="61" spans="2:3" x14ac:dyDescent="0.25">
      <c r="B61" s="3">
        <f t="shared" si="1"/>
        <v>4.2580000000000195</v>
      </c>
      <c r="C61" s="1">
        <f t="shared" si="0"/>
        <v>-7.3152255334055782E-3</v>
      </c>
    </row>
    <row r="62" spans="2:3" x14ac:dyDescent="0.25">
      <c r="B62" s="3">
        <f t="shared" si="1"/>
        <v>4.2590000000000199</v>
      </c>
      <c r="C62" s="1">
        <f t="shared" si="0"/>
        <v>-6.2117570786485166E-3</v>
      </c>
    </row>
    <row r="63" spans="2:3" x14ac:dyDescent="0.25">
      <c r="B63" s="3">
        <f t="shared" si="1"/>
        <v>4.2600000000000202</v>
      </c>
      <c r="C63" s="1">
        <f t="shared" si="0"/>
        <v>-5.0186794054127848E-3</v>
      </c>
    </row>
    <row r="64" spans="2:3" x14ac:dyDescent="0.25">
      <c r="B64" s="3">
        <f t="shared" si="1"/>
        <v>4.2610000000000205</v>
      </c>
      <c r="C64" s="1">
        <f t="shared" si="0"/>
        <v>-3.7361692978993277E-3</v>
      </c>
    </row>
    <row r="65" spans="2:3" x14ac:dyDescent="0.25">
      <c r="B65" s="3">
        <f t="shared" si="1"/>
        <v>4.2620000000000209</v>
      </c>
      <c r="C65" s="1">
        <f t="shared" si="0"/>
        <v>-2.3644132838569476E-3</v>
      </c>
    </row>
    <row r="66" spans="2:3" x14ac:dyDescent="0.25">
      <c r="B66" s="2">
        <f t="shared" si="1"/>
        <v>4.2630000000000212</v>
      </c>
      <c r="C66" s="2">
        <f t="shared" si="0"/>
        <v>-9.0360761540131396E-4</v>
      </c>
    </row>
    <row r="67" spans="2:3" x14ac:dyDescent="0.25">
      <c r="B67" s="2">
        <f t="shared" si="1"/>
        <v>4.2640000000000216</v>
      </c>
      <c r="C67" s="2">
        <f t="shared" si="0"/>
        <v>6.4604175114801876E-4</v>
      </c>
    </row>
    <row r="68" spans="2:3" x14ac:dyDescent="0.25">
      <c r="B68" s="3">
        <f t="shared" si="1"/>
        <v>4.2650000000000219</v>
      </c>
      <c r="C68" s="1">
        <f t="shared" ref="C68:C103" si="2">+SIN(10*B68)+COS(3*B68)</f>
        <v>2.2843191763914916E-3</v>
      </c>
    </row>
    <row r="69" spans="2:3" x14ac:dyDescent="0.25">
      <c r="B69" s="3">
        <f t="shared" si="1"/>
        <v>4.2660000000000222</v>
      </c>
      <c r="C69" s="1">
        <f t="shared" si="2"/>
        <v>4.0109993599649618E-3</v>
      </c>
    </row>
    <row r="70" spans="2:3" x14ac:dyDescent="0.25">
      <c r="B70" s="3">
        <f t="shared" ref="B70:B103" si="3">B69+0.001</f>
        <v>4.2670000000000226</v>
      </c>
      <c r="C70" s="1">
        <f t="shared" si="2"/>
        <v>5.8258473636222385E-3</v>
      </c>
    </row>
    <row r="71" spans="2:3" x14ac:dyDescent="0.25">
      <c r="B71" s="3">
        <f t="shared" si="3"/>
        <v>4.2680000000000229</v>
      </c>
      <c r="C71" s="1">
        <f t="shared" si="2"/>
        <v>7.7286186352873987E-3</v>
      </c>
    </row>
    <row r="72" spans="2:3" x14ac:dyDescent="0.25">
      <c r="B72" s="3">
        <f t="shared" si="3"/>
        <v>4.2690000000000232</v>
      </c>
      <c r="C72" s="1">
        <f t="shared" si="2"/>
        <v>9.7190590340849869E-3</v>
      </c>
    </row>
    <row r="73" spans="2:3" x14ac:dyDescent="0.25">
      <c r="B73" s="3">
        <f t="shared" si="3"/>
        <v>4.2700000000000236</v>
      </c>
      <c r="C73" s="1">
        <f t="shared" si="2"/>
        <v>1.1796904856316015E-2</v>
      </c>
    </row>
    <row r="74" spans="2:3" x14ac:dyDescent="0.25">
      <c r="B74" s="3">
        <f t="shared" si="3"/>
        <v>4.2710000000000239</v>
      </c>
      <c r="C74" s="1">
        <f t="shared" si="2"/>
        <v>1.3961882862416508E-2</v>
      </c>
    </row>
    <row r="75" spans="2:3" x14ac:dyDescent="0.25">
      <c r="B75" s="3">
        <f t="shared" si="3"/>
        <v>4.2720000000000242</v>
      </c>
      <c r="C75" s="1">
        <f t="shared" si="2"/>
        <v>1.6213710304877726E-2</v>
      </c>
    </row>
    <row r="76" spans="2:3" x14ac:dyDescent="0.25">
      <c r="B76" s="3">
        <f t="shared" si="3"/>
        <v>4.2730000000000246</v>
      </c>
      <c r="C76" s="1">
        <f t="shared" si="2"/>
        <v>1.8552094957103415E-2</v>
      </c>
    </row>
    <row r="77" spans="2:3" x14ac:dyDescent="0.25">
      <c r="B77" s="3">
        <f t="shared" si="3"/>
        <v>4.2740000000000249</v>
      </c>
      <c r="C77" s="1">
        <f t="shared" si="2"/>
        <v>2.0976735143243164E-2</v>
      </c>
    </row>
    <row r="78" spans="2:3" x14ac:dyDescent="0.25">
      <c r="B78" s="3">
        <f t="shared" si="3"/>
        <v>4.2750000000000252</v>
      </c>
      <c r="C78" s="1">
        <f t="shared" si="2"/>
        <v>2.3487319768969117E-2</v>
      </c>
    </row>
    <row r="79" spans="2:3" x14ac:dyDescent="0.25">
      <c r="B79" s="3">
        <f t="shared" si="3"/>
        <v>4.2760000000000256</v>
      </c>
      <c r="C79" s="1">
        <f t="shared" si="2"/>
        <v>2.608352835320138E-2</v>
      </c>
    </row>
    <row r="80" spans="2:3" x14ac:dyDescent="0.25">
      <c r="B80" s="3">
        <f t="shared" si="3"/>
        <v>4.2770000000000259</v>
      </c>
      <c r="C80" s="1">
        <f t="shared" si="2"/>
        <v>2.8765031060789092E-2</v>
      </c>
    </row>
    <row r="81" spans="2:3" x14ac:dyDescent="0.25">
      <c r="B81" s="3">
        <f t="shared" si="3"/>
        <v>4.2780000000000262</v>
      </c>
      <c r="C81" s="1">
        <f t="shared" si="2"/>
        <v>3.1531488736110669E-2</v>
      </c>
    </row>
    <row r="82" spans="2:3" x14ac:dyDescent="0.25">
      <c r="B82" s="3">
        <f t="shared" si="3"/>
        <v>4.2790000000000266</v>
      </c>
      <c r="C82" s="1">
        <f t="shared" si="2"/>
        <v>3.4382552937636035E-2</v>
      </c>
    </row>
    <row r="83" spans="2:3" x14ac:dyDescent="0.25">
      <c r="B83" s="3">
        <f t="shared" si="3"/>
        <v>4.2800000000000269</v>
      </c>
      <c r="C83" s="1">
        <f t="shared" si="2"/>
        <v>3.7317865973425346E-2</v>
      </c>
    </row>
    <row r="84" spans="2:3" x14ac:dyDescent="0.25">
      <c r="B84" s="3">
        <f t="shared" si="3"/>
        <v>4.2810000000000272</v>
      </c>
      <c r="C84" s="1">
        <f t="shared" si="2"/>
        <v>4.0337060937534752E-2</v>
      </c>
    </row>
    <row r="85" spans="2:3" x14ac:dyDescent="0.25">
      <c r="B85" s="3">
        <f t="shared" si="3"/>
        <v>4.2820000000000276</v>
      </c>
      <c r="C85" s="1">
        <f t="shared" si="2"/>
        <v>4.3439761747376626E-2</v>
      </c>
    </row>
    <row r="86" spans="2:3" x14ac:dyDescent="0.25">
      <c r="B86" s="3">
        <f t="shared" si="3"/>
        <v>4.2830000000000279</v>
      </c>
      <c r="C86" s="1">
        <f t="shared" si="2"/>
        <v>4.6625583181993391E-2</v>
      </c>
    </row>
    <row r="87" spans="2:3" x14ac:dyDescent="0.25">
      <c r="B87" s="3">
        <f t="shared" si="3"/>
        <v>4.2840000000000282</v>
      </c>
      <c r="C87" s="1">
        <f t="shared" si="2"/>
        <v>4.9894130921251723E-2</v>
      </c>
    </row>
    <row r="88" spans="2:3" x14ac:dyDescent="0.25">
      <c r="B88" s="3">
        <f t="shared" si="3"/>
        <v>4.2850000000000286</v>
      </c>
      <c r="C88" s="1">
        <f t="shared" si="2"/>
        <v>5.3245001585966345E-2</v>
      </c>
    </row>
    <row r="89" spans="2:3" x14ac:dyDescent="0.25">
      <c r="B89" s="3">
        <f t="shared" si="3"/>
        <v>4.2860000000000289</v>
      </c>
      <c r="C89" s="1">
        <f t="shared" si="2"/>
        <v>5.6677782778908892E-2</v>
      </c>
    </row>
    <row r="90" spans="2:3" x14ac:dyDescent="0.25">
      <c r="B90" s="3">
        <f t="shared" si="3"/>
        <v>4.2870000000000292</v>
      </c>
      <c r="C90" s="1">
        <f t="shared" si="2"/>
        <v>6.0192053126751466E-2</v>
      </c>
    </row>
    <row r="91" spans="2:3" x14ac:dyDescent="0.25">
      <c r="B91" s="3">
        <f t="shared" si="3"/>
        <v>4.2880000000000296</v>
      </c>
      <c r="C91" s="1">
        <f t="shared" si="2"/>
        <v>6.3787382322917696E-2</v>
      </c>
    </row>
    <row r="92" spans="2:3" x14ac:dyDescent="0.25">
      <c r="B92" s="3">
        <f t="shared" si="3"/>
        <v>4.2890000000000299</v>
      </c>
      <c r="C92" s="1">
        <f t="shared" si="2"/>
        <v>6.7463331171303098E-2</v>
      </c>
    </row>
    <row r="93" spans="2:3" x14ac:dyDescent="0.25">
      <c r="B93" s="3">
        <f t="shared" si="3"/>
        <v>4.2900000000000302</v>
      </c>
      <c r="C93" s="1">
        <f t="shared" si="2"/>
        <v>7.1219451630923136E-2</v>
      </c>
    </row>
    <row r="94" spans="2:3" x14ac:dyDescent="0.25">
      <c r="B94" s="3">
        <f t="shared" si="3"/>
        <v>4.2910000000000306</v>
      </c>
      <c r="C94" s="1">
        <f t="shared" si="2"/>
        <v>7.505528686143792E-2</v>
      </c>
    </row>
    <row r="95" spans="2:3" x14ac:dyDescent="0.25">
      <c r="B95" s="3">
        <f t="shared" si="3"/>
        <v>4.2920000000000309</v>
      </c>
      <c r="C95" s="1">
        <f t="shared" si="2"/>
        <v>7.8970371269565631E-2</v>
      </c>
    </row>
    <row r="96" spans="2:3" x14ac:dyDescent="0.25">
      <c r="B96" s="3">
        <f t="shared" si="3"/>
        <v>4.2930000000000312</v>
      </c>
      <c r="C96" s="1">
        <f t="shared" si="2"/>
        <v>8.2964230556391794E-2</v>
      </c>
    </row>
    <row r="97" spans="2:3" x14ac:dyDescent="0.25">
      <c r="B97" s="3">
        <f t="shared" si="3"/>
        <v>4.2940000000000316</v>
      </c>
      <c r="C97" s="1">
        <f t="shared" si="2"/>
        <v>8.7036381765522086E-2</v>
      </c>
    </row>
    <row r="98" spans="2:3" x14ac:dyDescent="0.25">
      <c r="B98" s="3">
        <f t="shared" si="3"/>
        <v>4.2950000000000319</v>
      </c>
      <c r="C98" s="1">
        <f t="shared" si="2"/>
        <v>9.1186333332141434E-2</v>
      </c>
    </row>
    <row r="99" spans="2:3" x14ac:dyDescent="0.25">
      <c r="B99" s="3">
        <f t="shared" si="3"/>
        <v>4.2960000000000322</v>
      </c>
      <c r="C99" s="1">
        <f t="shared" si="2"/>
        <v>9.5413585132940626E-2</v>
      </c>
    </row>
    <row r="100" spans="2:3" x14ac:dyDescent="0.25">
      <c r="B100" s="3">
        <f t="shared" si="3"/>
        <v>4.2970000000000326</v>
      </c>
      <c r="C100" s="1">
        <f t="shared" si="2"/>
        <v>9.9717628536872382E-2</v>
      </c>
    </row>
    <row r="101" spans="2:3" x14ac:dyDescent="0.25">
      <c r="B101" s="3">
        <f t="shared" si="3"/>
        <v>4.2980000000000329</v>
      </c>
      <c r="C101" s="1">
        <f t="shared" si="2"/>
        <v>0.10409794645680015</v>
      </c>
    </row>
    <row r="102" spans="2:3" x14ac:dyDescent="0.25">
      <c r="B102" s="3">
        <f t="shared" si="3"/>
        <v>4.2990000000000332</v>
      </c>
      <c r="C102" s="1">
        <f t="shared" si="2"/>
        <v>0.10855401340198423</v>
      </c>
    </row>
    <row r="103" spans="2:3" x14ac:dyDescent="0.25">
      <c r="B103" s="3">
        <f t="shared" si="3"/>
        <v>4.3000000000000336</v>
      </c>
      <c r="C103" s="1">
        <f t="shared" si="2"/>
        <v>0.11308529553141466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tabSelected="1" workbookViewId="0">
      <selection activeCell="E23" sqref="E23"/>
    </sheetView>
  </sheetViews>
  <sheetFormatPr baseColWidth="10" defaultRowHeight="15" x14ac:dyDescent="0.25"/>
  <cols>
    <col min="2" max="8" width="8.7109375" customWidth="1"/>
  </cols>
  <sheetData>
    <row r="2" spans="2:11" x14ac:dyDescent="0.25">
      <c r="B2" t="s">
        <v>8</v>
      </c>
      <c r="C2" t="s">
        <v>9</v>
      </c>
      <c r="D2" t="s">
        <v>10</v>
      </c>
      <c r="E2" t="s">
        <v>13</v>
      </c>
      <c r="F2" t="s">
        <v>11</v>
      </c>
      <c r="G2" t="s">
        <v>12</v>
      </c>
      <c r="H2" t="s">
        <v>15</v>
      </c>
      <c r="I2" t="s">
        <v>17</v>
      </c>
    </row>
    <row r="3" spans="2:11" x14ac:dyDescent="0.25">
      <c r="B3">
        <v>1</v>
      </c>
      <c r="C3">
        <v>4.2590000000000003</v>
      </c>
      <c r="D3">
        <v>4.2649999999999997</v>
      </c>
      <c r="E3">
        <f>(C3+D3)/2</f>
        <v>4.2620000000000005</v>
      </c>
      <c r="F3">
        <f>+SIN(10*C3)+COS(3*C3)</f>
        <v>-6.2117570786714982E-3</v>
      </c>
      <c r="G3">
        <f>+SIN(10*D3)+COS(3*D3)</f>
        <v>2.2843191763547432E-3</v>
      </c>
      <c r="H3">
        <f>+SIN(10*E3)+COS(3*E3)</f>
        <v>-2.3644132838864795E-3</v>
      </c>
      <c r="I3">
        <v>1E-4</v>
      </c>
      <c r="J3" t="s">
        <v>14</v>
      </c>
    </row>
    <row r="4" spans="2:11" x14ac:dyDescent="0.25">
      <c r="B4">
        <v>2</v>
      </c>
      <c r="C4" s="3">
        <f>E3</f>
        <v>4.2620000000000005</v>
      </c>
      <c r="D4">
        <v>4.2649999999999997</v>
      </c>
      <c r="E4">
        <f>(C4+D4)/2</f>
        <v>4.2635000000000005</v>
      </c>
      <c r="F4">
        <f t="shared" ref="F4:F6" si="0">+SIN(10*C4)+COS(3*C4)</f>
        <v>-2.3644132838864795E-3</v>
      </c>
      <c r="G4">
        <f t="shared" ref="G4:G6" si="1">+SIN(10*D4)+COS(3*D4)</f>
        <v>2.2843191763547432E-3</v>
      </c>
      <c r="H4">
        <f>+SIN(10*E4)+COS(3*E4)</f>
        <v>-1.3987514365021436E-4</v>
      </c>
      <c r="J4" t="s">
        <v>14</v>
      </c>
    </row>
    <row r="5" spans="2:11" x14ac:dyDescent="0.25">
      <c r="B5">
        <v>3</v>
      </c>
      <c r="C5" s="3">
        <f>E4</f>
        <v>4.2635000000000005</v>
      </c>
      <c r="D5">
        <v>4.2649999999999997</v>
      </c>
      <c r="E5">
        <f t="shared" ref="E5:E6" si="2">(C5+D5)/2</f>
        <v>4.2642500000000005</v>
      </c>
      <c r="F5">
        <f t="shared" si="0"/>
        <v>-1.3987514365021436E-4</v>
      </c>
      <c r="G5">
        <f t="shared" si="1"/>
        <v>2.2843191763547432E-3</v>
      </c>
      <c r="H5">
        <f>+SIN(10*E5)+COS(3*E5)</f>
        <v>1.0473108627878647E-3</v>
      </c>
      <c r="J5" t="s">
        <v>16</v>
      </c>
    </row>
    <row r="6" spans="2:11" x14ac:dyDescent="0.25">
      <c r="B6">
        <v>4</v>
      </c>
      <c r="C6">
        <f>C5</f>
        <v>4.2635000000000005</v>
      </c>
      <c r="D6" s="3">
        <f>E5</f>
        <v>4.2642500000000005</v>
      </c>
      <c r="E6">
        <f t="shared" si="2"/>
        <v>4.2638750000000005</v>
      </c>
      <c r="F6">
        <f t="shared" si="0"/>
        <v>-1.3987514365021436E-4</v>
      </c>
      <c r="G6">
        <f t="shared" si="1"/>
        <v>1.0473108627878647E-3</v>
      </c>
      <c r="H6">
        <f>+SIN(10*E6)+COS(3*E6)</f>
        <v>4.4748421808027405E-4</v>
      </c>
      <c r="J6" t="s">
        <v>16</v>
      </c>
    </row>
    <row r="10" spans="2:11" x14ac:dyDescent="0.25">
      <c r="B10" t="s">
        <v>8</v>
      </c>
      <c r="C10" t="s">
        <v>9</v>
      </c>
      <c r="D10" t="s">
        <v>10</v>
      </c>
      <c r="E10" t="s">
        <v>13</v>
      </c>
      <c r="F10" t="s">
        <v>11</v>
      </c>
      <c r="G10" t="s">
        <v>12</v>
      </c>
      <c r="H10" t="s">
        <v>15</v>
      </c>
      <c r="I10" t="s">
        <v>17</v>
      </c>
    </row>
    <row r="11" spans="2:11" x14ac:dyDescent="0.25">
      <c r="B11">
        <v>1</v>
      </c>
      <c r="C11">
        <v>4.2270000000000003</v>
      </c>
      <c r="D11">
        <v>4.2320000000000002</v>
      </c>
      <c r="E11">
        <f>(C11+D11)/2</f>
        <v>4.2294999999999998</v>
      </c>
      <c r="F11">
        <f>+SIN(10*C11)+COS(3*C11)</f>
        <v>3.4317913651754628E-3</v>
      </c>
      <c r="G11">
        <f>+SIN(10*D11)+COS(3*D11)</f>
        <v>-4.2068496597135185E-3</v>
      </c>
      <c r="H11">
        <f>+SIN(10*E11)+COS(3*E11)</f>
        <v>-6.6997930605883216E-4</v>
      </c>
      <c r="I11">
        <v>1.0000000000000001E-5</v>
      </c>
      <c r="J11" t="s">
        <v>14</v>
      </c>
      <c r="K11" t="s">
        <v>18</v>
      </c>
    </row>
    <row r="12" spans="2:11" x14ac:dyDescent="0.25">
      <c r="B12">
        <v>2</v>
      </c>
      <c r="C12">
        <f>C11</f>
        <v>4.2270000000000003</v>
      </c>
      <c r="D12" s="3">
        <f>E11</f>
        <v>4.2294999999999998</v>
      </c>
      <c r="E12">
        <f>(C12+D12)/2</f>
        <v>4.2282500000000001</v>
      </c>
      <c r="F12">
        <f>+SIN(10*C12)+COS(3*C12)</f>
        <v>3.4317913651754628E-3</v>
      </c>
      <c r="G12">
        <f t="shared" ref="G12:G24" si="3">+SIN(10*D12)+COS(3*D12)</f>
        <v>-6.6997930605883216E-4</v>
      </c>
      <c r="H12">
        <f>+SIN(10*E12)+COS(3*E12)</f>
        <v>1.3104132172354621E-3</v>
      </c>
      <c r="J12" t="s">
        <v>16</v>
      </c>
      <c r="K12" t="s">
        <v>19</v>
      </c>
    </row>
    <row r="13" spans="2:11" x14ac:dyDescent="0.25">
      <c r="B13">
        <v>3</v>
      </c>
      <c r="C13" s="3">
        <f>E12</f>
        <v>4.2282500000000001</v>
      </c>
      <c r="D13">
        <f>D12</f>
        <v>4.2294999999999998</v>
      </c>
      <c r="E13">
        <f t="shared" ref="E13:E24" si="4">(C13+D13)/2</f>
        <v>4.2288750000000004</v>
      </c>
      <c r="F13">
        <f t="shared" ref="F13" si="5">+SIN(10*C13)+COS(3*C13)</f>
        <v>1.3104132172354621E-3</v>
      </c>
      <c r="G13">
        <f t="shared" si="3"/>
        <v>-6.6997930605883216E-4</v>
      </c>
      <c r="H13">
        <f>+SIN(10*E13)+COS(3*E13)</f>
        <v>3.0257784748721761E-4</v>
      </c>
      <c r="J13" t="s">
        <v>16</v>
      </c>
      <c r="K13" t="s">
        <v>19</v>
      </c>
    </row>
    <row r="14" spans="2:11" x14ac:dyDescent="0.25">
      <c r="B14">
        <v>4</v>
      </c>
      <c r="C14" s="3">
        <f>E13</f>
        <v>4.2288750000000004</v>
      </c>
      <c r="D14">
        <f>D13</f>
        <v>4.2294999999999998</v>
      </c>
      <c r="E14">
        <f t="shared" si="4"/>
        <v>4.2291875000000001</v>
      </c>
      <c r="F14">
        <f>+SIN(10*C14)+COS(3*C14)</f>
        <v>3.0257784748721761E-4</v>
      </c>
      <c r="G14">
        <f t="shared" si="3"/>
        <v>-6.6997930605883216E-4</v>
      </c>
      <c r="H14">
        <f>+SIN(10*E14)+COS(3*E14)</f>
        <v>-1.8811241232363773E-4</v>
      </c>
      <c r="J14" t="s">
        <v>14</v>
      </c>
      <c r="K14" t="s">
        <v>18</v>
      </c>
    </row>
    <row r="15" spans="2:11" x14ac:dyDescent="0.25">
      <c r="B15">
        <v>5</v>
      </c>
      <c r="C15">
        <f>C14</f>
        <v>4.2288750000000004</v>
      </c>
      <c r="D15" s="3">
        <f>E14</f>
        <v>4.2291875000000001</v>
      </c>
      <c r="E15">
        <f t="shared" si="4"/>
        <v>4.2290312500000002</v>
      </c>
      <c r="F15">
        <f t="shared" ref="F15:F24" si="6">+SIN(10*C15)+COS(3*C15)</f>
        <v>3.0257784748721761E-4</v>
      </c>
      <c r="G15">
        <f t="shared" si="3"/>
        <v>-1.8811241232363773E-4</v>
      </c>
      <c r="H15">
        <f>+SIN(10*E15)+COS(3*E15)</f>
        <v>5.6130031407142233E-5</v>
      </c>
      <c r="J15" t="s">
        <v>16</v>
      </c>
      <c r="K1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tic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itic</dc:creator>
  <cp:lastModifiedBy>itic</cp:lastModifiedBy>
  <dcterms:created xsi:type="dcterms:W3CDTF">2017-03-23T14:26:35Z</dcterms:created>
  <dcterms:modified xsi:type="dcterms:W3CDTF">2017-03-23T16:00:48Z</dcterms:modified>
</cp:coreProperties>
</file>