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K23" i="1"/>
  <c r="D23" i="1"/>
  <c r="C26" i="1"/>
  <c r="C23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C18" i="1"/>
  <c r="G14" i="1"/>
  <c r="G13" i="1"/>
  <c r="G12" i="1"/>
  <c r="G11" i="1"/>
  <c r="C14" i="1"/>
  <c r="D14" i="1"/>
  <c r="B14" i="1"/>
  <c r="C20" i="1" s="1"/>
  <c r="C13" i="1"/>
  <c r="E13" i="1"/>
  <c r="B13" i="1"/>
  <c r="D12" i="1"/>
  <c r="E12" i="1"/>
  <c r="B12" i="1"/>
  <c r="D11" i="1"/>
  <c r="E11" i="1"/>
  <c r="C11" i="1"/>
  <c r="C17" i="1" s="1"/>
  <c r="K24" i="1" l="1"/>
  <c r="D24" i="1"/>
  <c r="C24" i="1"/>
  <c r="C19" i="1"/>
  <c r="D17" i="1" s="1"/>
  <c r="D20" i="1"/>
  <c r="D19" i="1"/>
  <c r="K25" i="1" l="1"/>
  <c r="K26" i="1" s="1"/>
  <c r="D26" i="1"/>
  <c r="E23" i="1" s="1"/>
  <c r="D25" i="1"/>
  <c r="C25" i="1"/>
  <c r="D18" i="1"/>
  <c r="E17" i="1" s="1"/>
  <c r="E18" i="1"/>
  <c r="E24" i="1" l="1"/>
  <c r="E19" i="1"/>
  <c r="E20" i="1"/>
  <c r="F19" i="1" s="1"/>
  <c r="F20" i="1"/>
  <c r="E25" i="1" l="1"/>
  <c r="E26" i="1" s="1"/>
  <c r="F18" i="1"/>
  <c r="F17" i="1"/>
  <c r="G18" i="1" s="1"/>
  <c r="G17" i="1"/>
  <c r="F23" i="1" l="1"/>
  <c r="G20" i="1"/>
  <c r="H19" i="1" s="1"/>
  <c r="G19" i="1"/>
  <c r="F24" i="1" l="1"/>
  <c r="H20" i="1"/>
  <c r="H18" i="1"/>
  <c r="H17" i="1"/>
  <c r="I19" i="1"/>
  <c r="I20" i="1"/>
  <c r="I18" i="1"/>
  <c r="I17" i="1"/>
  <c r="F25" i="1" l="1"/>
  <c r="J19" i="1"/>
  <c r="J17" i="1"/>
  <c r="J20" i="1"/>
  <c r="J18" i="1"/>
  <c r="F26" i="1" l="1"/>
  <c r="G23" i="1" s="1"/>
  <c r="K18" i="1"/>
  <c r="K20" i="1"/>
  <c r="L20" i="1" s="1"/>
  <c r="K19" i="1"/>
  <c r="K17" i="1"/>
  <c r="G24" i="1" l="1"/>
  <c r="G25" i="1" s="1"/>
  <c r="L19" i="1"/>
  <c r="L18" i="1"/>
  <c r="M18" i="1" s="1"/>
  <c r="L17" i="1"/>
  <c r="M17" i="1" s="1"/>
  <c r="M20" i="1"/>
  <c r="H23" i="1" l="1"/>
  <c r="M19" i="1"/>
  <c r="N17" i="1"/>
  <c r="N18" i="1"/>
  <c r="N19" i="1"/>
  <c r="N20" i="1"/>
  <c r="H24" i="1" l="1"/>
  <c r="O18" i="1"/>
  <c r="O17" i="1"/>
  <c r="O19" i="1"/>
  <c r="O20" i="1"/>
  <c r="P20" i="1" s="1"/>
  <c r="H25" i="1" l="1"/>
  <c r="P19" i="1"/>
  <c r="P18" i="1"/>
  <c r="P17" i="1"/>
  <c r="H26" i="1" l="1"/>
  <c r="I23" i="1" s="1"/>
  <c r="Q19" i="1"/>
  <c r="Q20" i="1"/>
  <c r="Q17" i="1"/>
  <c r="Q18" i="1"/>
  <c r="I24" i="1" l="1"/>
  <c r="R18" i="1"/>
  <c r="R17" i="1"/>
  <c r="R19" i="1"/>
  <c r="R20" i="1"/>
  <c r="I25" i="1" l="1"/>
  <c r="I26" i="1" s="1"/>
  <c r="J23" i="1" s="1"/>
  <c r="S17" i="1"/>
  <c r="S18" i="1"/>
  <c r="S19" i="1"/>
  <c r="S20" i="1"/>
  <c r="J24" i="1" l="1"/>
  <c r="J25" i="1" s="1"/>
  <c r="T20" i="1"/>
  <c r="T17" i="1"/>
  <c r="T18" i="1"/>
  <c r="T19" i="1"/>
  <c r="J26" i="1" l="1"/>
  <c r="U20" i="1"/>
  <c r="U19" i="1"/>
  <c r="U17" i="1"/>
  <c r="U18" i="1"/>
  <c r="V19" i="1" l="1"/>
  <c r="V18" i="1"/>
  <c r="V17" i="1"/>
  <c r="V20" i="1"/>
  <c r="W19" i="1" l="1"/>
  <c r="W18" i="1"/>
  <c r="W17" i="1"/>
  <c r="W20" i="1"/>
  <c r="X19" i="1" l="1"/>
  <c r="X18" i="1"/>
  <c r="X20" i="1"/>
  <c r="X17" i="1"/>
  <c r="Y20" i="1" l="1"/>
  <c r="Y18" i="1"/>
  <c r="Y19" i="1"/>
  <c r="Y17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<sst xmlns="http://schemas.openxmlformats.org/spreadsheetml/2006/main" count="4" uniqueCount="4">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</sst>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0" fillId="3" borderId="1" xfId="0" applyFill="1" applyBorder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26"/>
  <sheetViews>
    <sheetView tabSelected="1" topLeftCell="A7" zoomScaleNormal="100" workbookViewId="0">
      <selection activeCell="F33" sqref="F33"/>
    </sheetView>
  </sheetViews>
  <sheetFormatPr baseColWidth="10" defaultRowHeight="15" x14ac:dyDescent="0.25"/>
  <cols>
    <col min="6" max="6" width="12.85546875" customWidth="1"/>
  </cols>
  <sheetData>
    <row r="4" spans="2:25" x14ac:dyDescent="0.25">
      <c r="B4" s="1">
        <v>10</v>
      </c>
      <c r="C4" s="1">
        <v>-1</v>
      </c>
      <c r="D4" s="1">
        <v>2</v>
      </c>
      <c r="E4" s="1">
        <v>0</v>
      </c>
      <c r="G4" s="1">
        <v>6</v>
      </c>
    </row>
    <row r="5" spans="2:25" x14ac:dyDescent="0.25">
      <c r="B5" s="1">
        <v>-1</v>
      </c>
      <c r="C5" s="1">
        <v>11</v>
      </c>
      <c r="D5" s="1">
        <v>-1</v>
      </c>
      <c r="E5" s="1">
        <v>3</v>
      </c>
      <c r="G5" s="1">
        <v>25</v>
      </c>
    </row>
    <row r="6" spans="2:25" x14ac:dyDescent="0.25">
      <c r="B6" s="1">
        <v>2</v>
      </c>
      <c r="C6" s="1">
        <v>-1</v>
      </c>
      <c r="D6" s="1">
        <v>10</v>
      </c>
      <c r="E6" s="1">
        <v>-1</v>
      </c>
      <c r="G6" s="1">
        <v>-11</v>
      </c>
    </row>
    <row r="7" spans="2:25" x14ac:dyDescent="0.25">
      <c r="B7" s="1">
        <v>0</v>
      </c>
      <c r="C7" s="1">
        <v>3</v>
      </c>
      <c r="D7" s="1">
        <v>-1</v>
      </c>
      <c r="E7" s="1">
        <v>8</v>
      </c>
      <c r="G7" s="1">
        <v>15</v>
      </c>
    </row>
    <row r="11" spans="2:25" x14ac:dyDescent="0.25">
      <c r="B11" s="2">
        <v>0</v>
      </c>
      <c r="C11" s="2">
        <f>C$4/$B$4*(-1)</f>
        <v>0.1</v>
      </c>
      <c r="D11" s="2">
        <f t="shared" ref="D11:E11" si="0">D$4/$B$4*(-1)</f>
        <v>-0.2</v>
      </c>
      <c r="E11" s="2">
        <f t="shared" si="0"/>
        <v>0</v>
      </c>
      <c r="G11" s="2">
        <f>G4/B4</f>
        <v>0.6</v>
      </c>
    </row>
    <row r="12" spans="2:25" x14ac:dyDescent="0.25">
      <c r="B12" s="2">
        <f>B5/$C$5*(-1)</f>
        <v>9.0909090909090912E-2</v>
      </c>
      <c r="C12" s="2">
        <v>0</v>
      </c>
      <c r="D12" s="2">
        <f t="shared" ref="D12:E12" si="1">D5/$C$5*(-1)</f>
        <v>9.0909090909090912E-2</v>
      </c>
      <c r="E12" s="2">
        <f t="shared" si="1"/>
        <v>-0.27272727272727271</v>
      </c>
      <c r="G12" s="2">
        <f>G5/C5</f>
        <v>2.2727272727272729</v>
      </c>
    </row>
    <row r="13" spans="2:25" x14ac:dyDescent="0.25">
      <c r="B13" s="2">
        <f>B6/$D$6*(-1)</f>
        <v>-0.2</v>
      </c>
      <c r="C13" s="2">
        <f t="shared" ref="C13:E13" si="2">C6/$D$6*(-1)</f>
        <v>0.1</v>
      </c>
      <c r="D13" s="2">
        <v>0</v>
      </c>
      <c r="E13" s="2">
        <f t="shared" si="2"/>
        <v>0.1</v>
      </c>
      <c r="G13" s="2">
        <f>G6/D6</f>
        <v>-1.1000000000000001</v>
      </c>
    </row>
    <row r="14" spans="2:25" x14ac:dyDescent="0.25">
      <c r="B14" s="2">
        <f>B7/$E$7*(-1)</f>
        <v>0</v>
      </c>
      <c r="C14" s="2">
        <f t="shared" ref="C14:D14" si="3">C7/$E$7*(-1)</f>
        <v>-0.375</v>
      </c>
      <c r="D14" s="2">
        <f t="shared" si="3"/>
        <v>0.125</v>
      </c>
      <c r="E14" s="2">
        <v>0</v>
      </c>
      <c r="G14" s="2">
        <f>G7/E7</f>
        <v>1.875</v>
      </c>
    </row>
    <row r="16" spans="2:25" x14ac:dyDescent="0.25">
      <c r="B16">
        <v>0</v>
      </c>
      <c r="C16">
        <f>B16+1</f>
        <v>1</v>
      </c>
      <c r="D16">
        <f t="shared" ref="D16:Y16" si="4">C16+1</f>
        <v>2</v>
      </c>
      <c r="E16">
        <f t="shared" si="4"/>
        <v>3</v>
      </c>
      <c r="F16">
        <f t="shared" si="4"/>
        <v>4</v>
      </c>
      <c r="G16">
        <f t="shared" si="4"/>
        <v>5</v>
      </c>
      <c r="H16">
        <f t="shared" si="4"/>
        <v>6</v>
      </c>
      <c r="I16">
        <f t="shared" si="4"/>
        <v>7</v>
      </c>
      <c r="J16">
        <f t="shared" si="4"/>
        <v>8</v>
      </c>
      <c r="K16">
        <f t="shared" si="4"/>
        <v>9</v>
      </c>
      <c r="L16">
        <f t="shared" si="4"/>
        <v>10</v>
      </c>
      <c r="M16">
        <f t="shared" si="4"/>
        <v>11</v>
      </c>
      <c r="N16">
        <f t="shared" si="4"/>
        <v>12</v>
      </c>
      <c r="O16">
        <f t="shared" si="4"/>
        <v>13</v>
      </c>
      <c r="P16">
        <f t="shared" si="4"/>
        <v>14</v>
      </c>
      <c r="Q16">
        <f t="shared" si="4"/>
        <v>15</v>
      </c>
      <c r="R16">
        <f t="shared" si="4"/>
        <v>16</v>
      </c>
      <c r="S16">
        <f t="shared" si="4"/>
        <v>17</v>
      </c>
      <c r="T16">
        <f t="shared" si="4"/>
        <v>18</v>
      </c>
      <c r="U16">
        <f t="shared" si="4"/>
        <v>19</v>
      </c>
      <c r="V16">
        <f t="shared" si="4"/>
        <v>20</v>
      </c>
      <c r="W16">
        <f t="shared" si="4"/>
        <v>21</v>
      </c>
      <c r="X16">
        <f t="shared" si="4"/>
        <v>22</v>
      </c>
      <c r="Y16">
        <f t="shared" si="4"/>
        <v>23</v>
      </c>
    </row>
    <row r="17" spans="1:25" x14ac:dyDescent="0.25">
      <c r="B17">
        <v>0</v>
      </c>
      <c r="C17">
        <f>$B$11*B17+$C$11*B18+$D$11*B19+$E$11*B20+$G$11</f>
        <v>0.6</v>
      </c>
      <c r="D17">
        <f t="shared" ref="D17:J17" si="5">$B$11*C17+$C$11*C18+$D$11*C19+$E$11*C20+$G$11</f>
        <v>1.0472727272727274</v>
      </c>
      <c r="E17">
        <f t="shared" si="5"/>
        <v>0.93263636363636371</v>
      </c>
      <c r="F17">
        <f t="shared" si="5"/>
        <v>1.0151987603305785</v>
      </c>
      <c r="G17">
        <f t="shared" si="5"/>
        <v>0.98899130165289262</v>
      </c>
      <c r="H17">
        <f t="shared" si="5"/>
        <v>1.0031986533621338</v>
      </c>
      <c r="I17">
        <f t="shared" si="5"/>
        <v>0.99812847341754329</v>
      </c>
      <c r="J17">
        <f t="shared" si="5"/>
        <v>1.0006251342791861</v>
      </c>
      <c r="K17">
        <f>$B$11*J17+$C$11*J18+$D$11*J19+$E$11*J20+$G$11</f>
        <v>0.99967414521487075</v>
      </c>
      <c r="L17">
        <f t="shared" ref="L17" si="6">$B$11*K17+$C$11*K18+$D$11*K19+$E$11*K20+$G$11</f>
        <v>1.0001185986914152</v>
      </c>
      <c r="M17">
        <f>$B$11*L17+$C$11*L18+$D$11*L19+$E$11*L20+$G$11</f>
        <v>0.99994242327589888</v>
      </c>
      <c r="N17">
        <f t="shared" ref="N17:P17" si="7">$B$11*M17+$C$11*M18+$D$11*M19+$E$11*M20+$G$11</f>
        <v>1.0000221428967713</v>
      </c>
      <c r="O17">
        <f t="shared" si="7"/>
        <v>0.99998972767226557</v>
      </c>
      <c r="P17">
        <f t="shared" si="7"/>
        <v>1.0000040947250248</v>
      </c>
      <c r="Q17">
        <f>$B$11*P17+$C$11*P18+$D$11*P19+$E$11*P20+$G$11</f>
        <v>0.99999815543054404</v>
      </c>
      <c r="R17">
        <f t="shared" ref="R17" si="8">$B$11*Q17+$C$11*Q18+$D$11*Q19+$E$11*Q20+$G$11</f>
        <v>1.0000007526878658</v>
      </c>
      <c r="S17">
        <f>$B$11*R17+$C$11*R18+$D$11*R19+$E$11*R20+$G$11</f>
        <v>0.99999966734758861</v>
      </c>
      <c r="T17">
        <f t="shared" ref="T17:Y17" si="9">$B$11*S17+$C$11*S18+$D$11*S19+$E$11*S20+$G$11</f>
        <v>1.0000001378321814</v>
      </c>
      <c r="U17">
        <f t="shared" si="9"/>
        <v>0.99999993983749802</v>
      </c>
      <c r="V17">
        <f t="shared" si="9"/>
        <v>1.0000000251781143</v>
      </c>
      <c r="W17">
        <f t="shared" si="9"/>
        <v>0.99999998909868437</v>
      </c>
      <c r="X17">
        <f t="shared" si="9"/>
        <v>1.0000000045920723</v>
      </c>
      <c r="Y17">
        <f t="shared" si="9"/>
        <v>0.99999999802225836</v>
      </c>
    </row>
    <row r="18" spans="1:25" x14ac:dyDescent="0.25">
      <c r="B18">
        <v>0</v>
      </c>
      <c r="C18">
        <f>$B$12*B17+$C$12*B18+$D$12*B19+$E$12*B20+$G$12</f>
        <v>2.2727272727272729</v>
      </c>
      <c r="D18">
        <f t="shared" ref="D18:J18" si="10">$B$12*C17+$C$12*C18+$D$12*C19+$E$12*C20+$G$12</f>
        <v>1.7159090909090913</v>
      </c>
      <c r="E18">
        <f t="shared" si="10"/>
        <v>2.0533057851239671</v>
      </c>
      <c r="F18">
        <f t="shared" si="10"/>
        <v>1.9536957644628101</v>
      </c>
      <c r="G18">
        <f t="shared" si="10"/>
        <v>2.0114147257700981</v>
      </c>
      <c r="H18">
        <f t="shared" si="10"/>
        <v>1.9922412606827575</v>
      </c>
      <c r="I18">
        <f t="shared" si="10"/>
        <v>2.0023068815526606</v>
      </c>
      <c r="J18">
        <f t="shared" si="10"/>
        <v>1.9986703011223568</v>
      </c>
      <c r="K18">
        <f>$B$12*J17+$C$12*J18+$D$12*J19+$E$12*J20+$G$12</f>
        <v>2.0004476715450097</v>
      </c>
      <c r="L18">
        <f t="shared" ref="L18" si="11">$B$12*K17+$C$12*K18+$D$12*K19+$E$12*K20+$G$12</f>
        <v>1.9997679470100358</v>
      </c>
      <c r="M18">
        <f>$B$12*L17+$C$12*L18+$D$12*L19+$E$12*L20+$G$12</f>
        <v>2.0000847745851629</v>
      </c>
      <c r="N18">
        <f t="shared" ref="N18:P18" si="12">$B$12*M17+$C$12*M18+$D$12*M19+$E$12*M20+$G$12</f>
        <v>1.9999589627317134</v>
      </c>
      <c r="O18">
        <f t="shared" si="12"/>
        <v>2.0000158163642126</v>
      </c>
      <c r="P18">
        <f t="shared" si="12"/>
        <v>1.9999926753796118</v>
      </c>
      <c r="Q18">
        <f>$B$12*P17+$C$12*P18+$D$12*P19+$E$12*P20+$G$12</f>
        <v>2.0000029237011803</v>
      </c>
      <c r="R18">
        <f t="shared" ref="R18" si="13">$B$12*Q17+$C$12*Q18+$D$12*Q19+$E$12*Q20+$G$12</f>
        <v>1.9999986844038604</v>
      </c>
      <c r="S18">
        <f>$B$12*R17+$C$12*R18+$D$12*R19+$E$12*R20+$G$12</f>
        <v>2.0000005373101328</v>
      </c>
      <c r="T18">
        <f t="shared" ref="T18:Y18" si="14">$B$12*S17+$C$12*S18+$D$12*S19+$E$12*S20+$G$12</f>
        <v>1.9999997627042816</v>
      </c>
      <c r="U18">
        <f t="shared" si="14"/>
        <v>2.0000000983782202</v>
      </c>
      <c r="V18">
        <f t="shared" si="14"/>
        <v>1.999999957078783</v>
      </c>
      <c r="W18">
        <f t="shared" si="14"/>
        <v>2.00000001796933</v>
      </c>
      <c r="X18">
        <f t="shared" si="14"/>
        <v>1.9999999922222167</v>
      </c>
      <c r="Y18">
        <f t="shared" si="14"/>
        <v>2.0000000032771159</v>
      </c>
    </row>
    <row r="19" spans="1:25" x14ac:dyDescent="0.25">
      <c r="B19">
        <v>0</v>
      </c>
      <c r="C19">
        <f>$B$13*B17+$C$13*B18+$D$13*B19+$E$13*B20+$G$13</f>
        <v>-1.1000000000000001</v>
      </c>
      <c r="D19">
        <f t="shared" ref="D19:J19" si="15">$B$13*C17+$C$13*C18+$D$13*C19+$E$13*C20+$G$13</f>
        <v>-0.80522727272727279</v>
      </c>
      <c r="E19">
        <f t="shared" si="15"/>
        <v>-1.0493409090909092</v>
      </c>
      <c r="F19">
        <f t="shared" si="15"/>
        <v>-0.96810862603305792</v>
      </c>
      <c r="G19">
        <f t="shared" si="15"/>
        <v>-1.0102859039256198</v>
      </c>
      <c r="H19">
        <f t="shared" si="15"/>
        <v>-0.99452173674633737</v>
      </c>
      <c r="I19">
        <f t="shared" si="15"/>
        <v>-1.0019722306195999</v>
      </c>
      <c r="J19">
        <f t="shared" si="15"/>
        <v>-0.99903557551317534</v>
      </c>
      <c r="K19">
        <f>$B$13*J17+$C$13*J18+$D$13*J19+$E$13*J20+$G$13</f>
        <v>-1.0003691576845715</v>
      </c>
      <c r="L19">
        <f t="shared" ref="L19" si="16">$B$13*K17+$C$13*K18+$D$13*K19+$E$13*K20+$G$13</f>
        <v>-0.9998281428744763</v>
      </c>
      <c r="M19">
        <f>$B$13*L17+$C$13*L18+$D$13*L19+$E$13*L20+$G$13</f>
        <v>-1.0000683271912745</v>
      </c>
      <c r="N19">
        <f t="shared" ref="N19:P19" si="17">$B$13*M17+$C$13*M18+$D$13*M19+$E$13*M20+$G$13</f>
        <v>-0.99996915699547084</v>
      </c>
      <c r="O19">
        <f t="shared" si="17"/>
        <v>-1.0000125654430176</v>
      </c>
      <c r="P19">
        <f t="shared" si="17"/>
        <v>-0.99999443946291455</v>
      </c>
      <c r="Q19">
        <f>$B$13*P17+$C$13*P18+$D$13*P19+$E$13*P20+$G$13</f>
        <v>-1.0000023015887396</v>
      </c>
      <c r="R19">
        <f t="shared" ref="R19" si="18">$B$13*Q17+$C$13*Q18+$D$13*Q19+$E$13*Q20+$G$13</f>
        <v>-0.99999899453601271</v>
      </c>
      <c r="S19">
        <f>$B$13*R17+$C$13*R18+$D$13*R19+$E$13*R20+$G$13</f>
        <v>-1.0000004205058408</v>
      </c>
      <c r="T19">
        <f t="shared" ref="T19:Y19" si="19">$B$13*S17+$C$13*S18+$D$13*S19+$E$13*S20+$G$13</f>
        <v>-0.99999981783534941</v>
      </c>
      <c r="U19">
        <f t="shared" si="19"/>
        <v>-1.0000000767014612</v>
      </c>
      <c r="V19">
        <f t="shared" si="19"/>
        <v>-0.99999996695403015</v>
      </c>
      <c r="W19">
        <f t="shared" si="19"/>
        <v>-1.0000000139756962</v>
      </c>
      <c r="X19">
        <f t="shared" si="19"/>
        <v>-0.99999999400018369</v>
      </c>
      <c r="Y19">
        <f t="shared" si="19"/>
        <v>-1.0000000025447389</v>
      </c>
    </row>
    <row r="20" spans="1:25" x14ac:dyDescent="0.25">
      <c r="B20">
        <v>0</v>
      </c>
      <c r="C20">
        <f>$B$14*B17+$C$14*B18+$D$14*B19+$E$14*B20+$G$14</f>
        <v>1.875</v>
      </c>
      <c r="D20">
        <f t="shared" ref="D20:J20" si="20">$B$14*C17+$C$14*C18+$D$14*C19+$E$14*C20+$G$14</f>
        <v>0.88522727272727275</v>
      </c>
      <c r="E20">
        <f t="shared" si="20"/>
        <v>1.1308806818181818</v>
      </c>
      <c r="F20">
        <f t="shared" si="20"/>
        <v>0.97384271694214875</v>
      </c>
      <c r="G20">
        <f t="shared" si="20"/>
        <v>1.0213505100723139</v>
      </c>
      <c r="H20">
        <f t="shared" si="20"/>
        <v>0.99443373984551076</v>
      </c>
      <c r="I20">
        <f t="shared" si="20"/>
        <v>1.0035943101506737</v>
      </c>
      <c r="J20">
        <f t="shared" si="20"/>
        <v>0.99888839059030232</v>
      </c>
      <c r="K20">
        <f>$B$14*J17+$C$14*J18+$D$14*J19+$E$14*J20+$G$14</f>
        <v>1.0006191901399695</v>
      </c>
      <c r="L20">
        <f t="shared" ref="L20" si="21">$B$14*K17+$C$14*K18+$D$14*K19+$E$14*K20+$G$14</f>
        <v>0.99978597846004991</v>
      </c>
      <c r="M20">
        <f>$B$14*L17+$C$14*L18+$D$14*L19+$E$14*L20+$G$14</f>
        <v>1.0001085020119271</v>
      </c>
      <c r="N20">
        <f t="shared" ref="N20:P20" si="22">$B$14*M17+$C$14*M18+$D$14*M19+$E$14*M20+$G$14</f>
        <v>0.99995966863165464</v>
      </c>
      <c r="O20">
        <f t="shared" si="22"/>
        <v>1.0000192443511735</v>
      </c>
      <c r="P20">
        <f t="shared" si="22"/>
        <v>0.99999249818304314</v>
      </c>
      <c r="Q20">
        <f>$B$14*P17+$C$14*P18+$D$14*P19+$E$14*P20+$G$14</f>
        <v>1.0000034417997812</v>
      </c>
      <c r="R20">
        <f t="shared" ref="R20" si="23">$B$14*Q17+$C$14*Q18+$D$14*Q19+$E$14*Q20+$G$14</f>
        <v>0.99999861591346484</v>
      </c>
      <c r="S20">
        <f>$B$14*R17+$C$14*R18+$D$14*R19+$E$14*R20+$G$14</f>
        <v>1.0000006190315509</v>
      </c>
      <c r="T20">
        <f t="shared" ref="T20:Y20" si="24">$B$14*S17+$C$14*S18+$D$14*S19+$E$14*S20+$G$14</f>
        <v>0.99999974594547003</v>
      </c>
      <c r="U20">
        <f t="shared" si="24"/>
        <v>1.0000001117564756</v>
      </c>
      <c r="V20">
        <f t="shared" si="24"/>
        <v>0.99999995352048476</v>
      </c>
      <c r="W20">
        <f t="shared" si="24"/>
        <v>1.0000000202262025</v>
      </c>
      <c r="X20">
        <f t="shared" si="24"/>
        <v>0.99999999151453922</v>
      </c>
      <c r="Y20">
        <f t="shared" si="24"/>
        <v>1.0000000036666457</v>
      </c>
    </row>
    <row r="23" spans="1:25" x14ac:dyDescent="0.25">
      <c r="A23" t="s">
        <v>0</v>
      </c>
      <c r="B23">
        <v>0</v>
      </c>
      <c r="C23">
        <f>$C$11*B24+$D$11*B25+$E$11*B26+$G$11</f>
        <v>0.6</v>
      </c>
      <c r="D23">
        <f t="shared" ref="D23:J23" si="25">$C$11*C24+$D$11*C25+$E$11*C26+$G$11</f>
        <v>1.0301818181818181</v>
      </c>
      <c r="E23">
        <f t="shared" si="25"/>
        <v>1.0065850413223141</v>
      </c>
      <c r="F23">
        <f t="shared" si="25"/>
        <v>1.0008609786250939</v>
      </c>
      <c r="G23">
        <f t="shared" si="25"/>
        <v>1.0000912802859947</v>
      </c>
      <c r="H23">
        <f t="shared" si="25"/>
        <v>1.0000083636613348</v>
      </c>
      <c r="I23">
        <f t="shared" si="25"/>
        <v>1.000000666348162</v>
      </c>
      <c r="J23">
        <f t="shared" si="25"/>
        <v>1.0000000442852195</v>
      </c>
      <c r="K23">
        <f>$C$11*J24+$D$11*J25+$E$11*J26+$G$11</f>
        <v>1.0000000020516211</v>
      </c>
    </row>
    <row r="24" spans="1:25" x14ac:dyDescent="0.25">
      <c r="A24" t="s">
        <v>1</v>
      </c>
      <c r="B24">
        <v>0</v>
      </c>
      <c r="C24">
        <f>$B$12*C23+$D$12*B25+$E$12*B26+$G$12</f>
        <v>2.3272727272727276</v>
      </c>
      <c r="D24">
        <f t="shared" ref="D24:J24" si="26">$B$12*D23+$D$12*C25+$E$12*C26+$G$12</f>
        <v>2.0369380165289259</v>
      </c>
      <c r="E24">
        <f t="shared" si="26"/>
        <v>2.003555016904583</v>
      </c>
      <c r="F24">
        <f t="shared" si="26"/>
        <v>2.000298250656547</v>
      </c>
      <c r="G24">
        <f t="shared" si="26"/>
        <v>2.000021342246459</v>
      </c>
      <c r="H24">
        <f t="shared" si="26"/>
        <v>2.0000011733362681</v>
      </c>
      <c r="I24">
        <f t="shared" si="26"/>
        <v>2.0000000246073677</v>
      </c>
      <c r="J24">
        <f t="shared" si="26"/>
        <v>1.9999999946606366</v>
      </c>
      <c r="K24">
        <f>$B$12*K23+$D$12*J25+$E$12*J26+$G$12</f>
        <v>1.9999999989059067</v>
      </c>
    </row>
    <row r="25" spans="1:25" x14ac:dyDescent="0.25">
      <c r="A25" t="s">
        <v>2</v>
      </c>
      <c r="B25">
        <v>0</v>
      </c>
      <c r="C25">
        <f>$B$13*C23+$C$13*C24+$E$13*B26+$G$13</f>
        <v>-0.9872727272727273</v>
      </c>
      <c r="D25">
        <f t="shared" ref="D25:J25" si="27">$B$13*D23+$C$13*D24+$E$13*C26+$G$13</f>
        <v>-1.0144561983471074</v>
      </c>
      <c r="E25">
        <f t="shared" si="27"/>
        <v>-1.0025273846731781</v>
      </c>
      <c r="F25">
        <f t="shared" si="27"/>
        <v>-1.0003072761017007</v>
      </c>
      <c r="G25">
        <f t="shared" si="27"/>
        <v>-1.0000311471834449</v>
      </c>
      <c r="H25">
        <f t="shared" si="27"/>
        <v>-1.0000027450726756</v>
      </c>
      <c r="I25">
        <f t="shared" si="27"/>
        <v>-1.0000002091224143</v>
      </c>
      <c r="J25">
        <f t="shared" si="27"/>
        <v>-1.0000000129277868</v>
      </c>
      <c r="K25">
        <f>$B$13*K23+$C$13*K24+$E$13*J26+$G$13</f>
        <v>-1.0000000004811049</v>
      </c>
    </row>
    <row r="26" spans="1:25" x14ac:dyDescent="0.25">
      <c r="A26" t="s">
        <v>3</v>
      </c>
      <c r="B26">
        <v>0</v>
      </c>
      <c r="C26">
        <f>$B$14*C23+$C$14*C24+$D$14*C25+$G$14</f>
        <v>0.87886363636363629</v>
      </c>
      <c r="D26">
        <f t="shared" ref="D26:J26" si="28">$B$14*D23+$C$14*D24+$D$14*D25+$G$14</f>
        <v>0.98434121900826432</v>
      </c>
      <c r="E26">
        <f t="shared" si="28"/>
        <v>0.99835094557663406</v>
      </c>
      <c r="F26">
        <f t="shared" si="28"/>
        <v>0.99984974649108227</v>
      </c>
      <c r="G26">
        <f>$B$14*G23+$C$14*G24+$D$14*G25+$G$14</f>
        <v>0.99998810325964727</v>
      </c>
      <c r="H26">
        <f t="shared" si="28"/>
        <v>0.99999921686481497</v>
      </c>
      <c r="I26">
        <f t="shared" si="28"/>
        <v>0.9999999646319353</v>
      </c>
      <c r="J26">
        <f t="shared" si="28"/>
        <v>1.0000000003862879</v>
      </c>
      <c r="K26">
        <f>$B$14*K23+$C$14*K24+$D$14*K25+$G$14</f>
        <v>1.0000000003501468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itic</dc:creator>
  <cp:lastModifiedBy>itic</cp:lastModifiedBy>
  <dcterms:created xsi:type="dcterms:W3CDTF">2015-09-08T09:02:24Z</dcterms:created>
  <dcterms:modified xsi:type="dcterms:W3CDTF">2015-09-08T09:57:50Z</dcterms:modified>
</cp:coreProperties>
</file>