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7100" windowHeight="9795"/>
  </bookViews>
  <sheets>
    <sheet name="West Contributions" sheetId="2" r:id="rId1"/>
  </sheets>
  <calcPr calcId="145621"/>
</workbook>
</file>

<file path=xl/calcChain.xml><?xml version="1.0" encoding="utf-8"?>
<calcChain xmlns="http://schemas.openxmlformats.org/spreadsheetml/2006/main">
  <c r="C50" i="2" l="1"/>
  <c r="C49" i="2"/>
</calcChain>
</file>

<file path=xl/sharedStrings.xml><?xml version="1.0" encoding="utf-8"?>
<sst xmlns="http://schemas.openxmlformats.org/spreadsheetml/2006/main" count="278" uniqueCount="115">
  <si>
    <t>Count</t>
  </si>
  <si>
    <t>Tally Contact Name</t>
  </si>
  <si>
    <t>Midwest Region</t>
  </si>
  <si>
    <t>Mid-Atlantic Region</t>
  </si>
  <si>
    <t>West Region</t>
  </si>
  <si>
    <t>Contact Name</t>
  </si>
  <si>
    <t>Turner Branch</t>
  </si>
  <si>
    <t>Merrilee Caldwell</t>
  </si>
  <si>
    <t>James Collie</t>
  </si>
  <si>
    <t>Catherine Allen</t>
  </si>
  <si>
    <t>Debra Efroymson</t>
  </si>
  <si>
    <t>Patricia Pipkin</t>
  </si>
  <si>
    <t>Pueblo of San Felipe</t>
  </si>
  <si>
    <t>Jicarilla Apache Nation</t>
  </si>
  <si>
    <t>Pueblo of Pojoaque</t>
  </si>
  <si>
    <t>Wes Patterson</t>
  </si>
  <si>
    <t>Diana MacArthur</t>
  </si>
  <si>
    <t>Deborah Potter</t>
  </si>
  <si>
    <t>Earl Potter</t>
  </si>
  <si>
    <t>Cheryl Solomon</t>
  </si>
  <si>
    <t>James Gollin</t>
  </si>
  <si>
    <t>Sat Khalsa</t>
  </si>
  <si>
    <t>Patricia Collawn</t>
  </si>
  <si>
    <t>Pamela Sullivan</t>
  </si>
  <si>
    <t>Richard Ellenberg</t>
  </si>
  <si>
    <t>Kevin Calnan</t>
  </si>
  <si>
    <t>Pueblo of Isleta</t>
  </si>
  <si>
    <t>Zuni Tribe</t>
  </si>
  <si>
    <t>Sonosky, Chambers, Sachse, Mielke &amp; Brownell</t>
  </si>
  <si>
    <t>Ray Vargas</t>
  </si>
  <si>
    <t>Karen Durkovich</t>
  </si>
  <si>
    <t>Cristy Carbon-Gaul</t>
  </si>
  <si>
    <t>Mary Wertheim</t>
  </si>
  <si>
    <t>Jerry Wertheim</t>
  </si>
  <si>
    <t>Allan Swartzberg</t>
  </si>
  <si>
    <t>Ronald Darnell</t>
  </si>
  <si>
    <t>Brian Egolf</t>
  </si>
  <si>
    <t>Susan Foote</t>
  </si>
  <si>
    <t>Allegra Carpenter</t>
  </si>
  <si>
    <t>Elicia Montoya</t>
  </si>
  <si>
    <t>Katie Curry</t>
  </si>
  <si>
    <t>Kathleen Love</t>
  </si>
  <si>
    <t>Greg Levenson</t>
  </si>
  <si>
    <t>Diane Denish</t>
  </si>
  <si>
    <t>Constance Kaiserman Robinson</t>
  </si>
  <si>
    <t>Peter Chapin</t>
  </si>
  <si>
    <t>City</t>
  </si>
  <si>
    <t>Albuquerque</t>
  </si>
  <si>
    <t>Santa Fe</t>
  </si>
  <si>
    <t>San Felipe Pb</t>
  </si>
  <si>
    <t>Dulce</t>
  </si>
  <si>
    <t>Taos</t>
  </si>
  <si>
    <t>Santa Cruz</t>
  </si>
  <si>
    <t>Corrales</t>
  </si>
  <si>
    <t>Isleta</t>
  </si>
  <si>
    <t>Zuni</t>
  </si>
  <si>
    <t>Los Ranchos</t>
  </si>
  <si>
    <t>State</t>
  </si>
  <si>
    <t>NM</t>
  </si>
  <si>
    <t>Zip</t>
  </si>
  <si>
    <t>Contact ID</t>
  </si>
  <si>
    <t>VT5BB9Q2JH3</t>
  </si>
  <si>
    <t>VT5BBC7VSG7</t>
  </si>
  <si>
    <t>VT5BBAYGSS3</t>
  </si>
  <si>
    <t>VT5BBAD55Y0</t>
  </si>
  <si>
    <t>VT5BBA9BCD8</t>
  </si>
  <si>
    <t>VT5BBBP2FE7</t>
  </si>
  <si>
    <t>VT5BBC8CQB9</t>
  </si>
  <si>
    <t>VT5BBC8CTY3</t>
  </si>
  <si>
    <t>VT5BBC8CQF0</t>
  </si>
  <si>
    <t>VT5BBA1T9Z6</t>
  </si>
  <si>
    <t>VT5BBAMGCP0</t>
  </si>
  <si>
    <t>VT5BB9MNNB4</t>
  </si>
  <si>
    <t>VT5BBA5A7A7</t>
  </si>
  <si>
    <t>VT5BBAN3V82</t>
  </si>
  <si>
    <t>VT5BB9XPND7</t>
  </si>
  <si>
    <t>VT5BB9N69Q7</t>
  </si>
  <si>
    <t>VT5BBCBTZW4</t>
  </si>
  <si>
    <t>VT5BBBKATH9</t>
  </si>
  <si>
    <t>VT5BBA71X50</t>
  </si>
  <si>
    <t>VT5BB9PE5E3</t>
  </si>
  <si>
    <t>VT5BBC8CPQ1</t>
  </si>
  <si>
    <t>VT5BBCC0K48</t>
  </si>
  <si>
    <t>VT5BBCC1V69</t>
  </si>
  <si>
    <t>VT5BBAAEWM5</t>
  </si>
  <si>
    <t>VT5BBAQZW89</t>
  </si>
  <si>
    <t>VT5BBCC1VR1</t>
  </si>
  <si>
    <t>VT5BBATRQJ8</t>
  </si>
  <si>
    <t>VT5BB9RGH57</t>
  </si>
  <si>
    <t>VT5BBCC1VS9</t>
  </si>
  <si>
    <t>VT5BBCC1VT7</t>
  </si>
  <si>
    <t>VT5BBABT9N7</t>
  </si>
  <si>
    <t>VT5BBAY8P08</t>
  </si>
  <si>
    <t>VT5BBAYW590</t>
  </si>
  <si>
    <t>VT5BBA526C7</t>
  </si>
  <si>
    <t>VT5BBAYW4E7</t>
  </si>
  <si>
    <t>VT5BBA526A1</t>
  </si>
  <si>
    <t>VT5BB9VJ274</t>
  </si>
  <si>
    <t>VT5BBCD0ND5</t>
  </si>
  <si>
    <t>VT5BB9RSXZ8</t>
  </si>
  <si>
    <t>VT5BBC6K4M0</t>
  </si>
  <si>
    <t>Date</t>
  </si>
  <si>
    <t>Amount</t>
  </si>
  <si>
    <t>TRIBE</t>
  </si>
  <si>
    <t>Individual Total=</t>
  </si>
  <si>
    <t xml:space="preserve">Tribe Total= </t>
  </si>
  <si>
    <t>Event Name Name</t>
  </si>
  <si>
    <t>Source Code</t>
  </si>
  <si>
    <t>NP Meeting</t>
  </si>
  <si>
    <t>Santa Fe Issues Conference</t>
  </si>
  <si>
    <t>8/10 Santa Fe Dinner</t>
  </si>
  <si>
    <t>TEAM Program</t>
  </si>
  <si>
    <t>Mid Atlantic General</t>
  </si>
  <si>
    <t>Q3 Renewal</t>
  </si>
  <si>
    <t>11.2 NYC POTUS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</si>
</sst>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6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left" vertical="center"/>
    </xf>
    <xf numFmtId="7" fontId="2" fillId="0" borderId="1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/>
    <xf numFmtId="7" fontId="0" fillId="0" borderId="0" xfId="0" applyNumberFormat="1" applyAlignment="1"/>
    <xf numFmtId="0" fontId="3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FFE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J9" sqref="J9"/>
    </sheetView>
  </sheetViews>
  <sheetFormatPr defaultRowHeight="17.25" customHeight="1" x14ac:dyDescent="0.2"/>
  <cols>
    <col min="1" max="1" width="6" style="1" bestFit="1" customWidth="1"/>
    <col min="2" max="2" width="16.85546875" style="1" bestFit="1" customWidth="1"/>
    <col min="3" max="3" width="38.42578125" style="1" bestFit="1" customWidth="1"/>
    <col min="4" max="4" width="11.28515625" style="1" bestFit="1" customWidth="1"/>
    <col min="5" max="5" width="6.5703125" style="1" customWidth="1"/>
    <col min="6" max="6" width="6.140625" style="1" customWidth="1"/>
    <col min="7" max="7" width="14.85546875" style="1" bestFit="1" customWidth="1"/>
    <col min="8" max="8" width="9" style="1" bestFit="1" customWidth="1"/>
    <col min="9" max="9" width="9.28515625" style="1" bestFit="1" customWidth="1"/>
    <col min="10" max="10" width="15.5703125" style="1" bestFit="1" customWidth="1"/>
    <col min="11" max="256" width="24" style="1" customWidth="1"/>
    <col min="257" max="16384" width="9.140625" style="1"/>
  </cols>
  <sheetData>
    <row r="1" spans="1:11" ht="17.25" customHeight="1" x14ac:dyDescent="0.2">
      <c r="A1" s="7" t="s">
        <v>0</v>
      </c>
      <c r="B1" s="7" t="s">
        <v>1</v>
      </c>
      <c r="C1" s="7" t="s">
        <v>5</v>
      </c>
      <c r="D1" s="7" t="s">
        <v>46</v>
      </c>
      <c r="E1" s="7" t="s">
        <v>57</v>
      </c>
      <c r="F1" s="7" t="s">
        <v>59</v>
      </c>
      <c r="G1" s="7" t="s">
        <v>60</v>
      </c>
      <c r="H1" s="7" t="s">
        <v>101</v>
      </c>
      <c r="I1" s="7" t="s">
        <v>102</v>
      </c>
      <c r="J1" s="7" t="s">
        <v>107</v>
      </c>
      <c r="K1" s="7" t="s">
        <v>106</v>
      </c>
    </row>
    <row r="2" spans="1:11" ht="17.25" customHeight="1" x14ac:dyDescent="0.2">
      <c r="A2" s="2"/>
      <c r="B2" s="2" t="s">
        <v>4</v>
      </c>
      <c r="C2" s="2" t="s">
        <v>6</v>
      </c>
      <c r="D2" s="2" t="s">
        <v>47</v>
      </c>
      <c r="E2" s="2" t="s">
        <v>58</v>
      </c>
      <c r="F2" s="2">
        <v>87104</v>
      </c>
      <c r="G2" s="2" t="s">
        <v>61</v>
      </c>
      <c r="H2" s="3">
        <v>42237</v>
      </c>
      <c r="I2" s="4">
        <v>15000</v>
      </c>
      <c r="J2" s="2">
        <v>15481</v>
      </c>
      <c r="K2" s="2" t="s">
        <v>108</v>
      </c>
    </row>
    <row r="3" spans="1:11" ht="17.25" customHeight="1" x14ac:dyDescent="0.2">
      <c r="A3" s="2"/>
      <c r="B3" s="2" t="s">
        <v>4</v>
      </c>
      <c r="C3" s="2" t="s">
        <v>7</v>
      </c>
      <c r="D3" s="2" t="s">
        <v>48</v>
      </c>
      <c r="E3" s="2" t="s">
        <v>58</v>
      </c>
      <c r="F3" s="2">
        <v>87505</v>
      </c>
      <c r="G3" s="2" t="s">
        <v>62</v>
      </c>
      <c r="H3" s="3">
        <v>42063</v>
      </c>
      <c r="I3" s="4">
        <v>5000</v>
      </c>
      <c r="J3" s="2">
        <v>15957</v>
      </c>
      <c r="K3" s="2" t="s">
        <v>109</v>
      </c>
    </row>
    <row r="4" spans="1:11" ht="17.25" customHeight="1" x14ac:dyDescent="0.2">
      <c r="A4" s="2"/>
      <c r="B4" s="2" t="s">
        <v>4</v>
      </c>
      <c r="C4" s="2" t="s">
        <v>8</v>
      </c>
      <c r="D4" s="2" t="s">
        <v>47</v>
      </c>
      <c r="E4" s="2" t="s">
        <v>58</v>
      </c>
      <c r="F4" s="2">
        <v>87110</v>
      </c>
      <c r="G4" s="2" t="s">
        <v>63</v>
      </c>
      <c r="H4" s="3">
        <v>42093</v>
      </c>
      <c r="I4" s="4">
        <v>5000</v>
      </c>
      <c r="J4" s="2">
        <v>15957</v>
      </c>
      <c r="K4" s="2" t="s">
        <v>109</v>
      </c>
    </row>
    <row r="5" spans="1:11" ht="17.25" customHeight="1" x14ac:dyDescent="0.2">
      <c r="A5" s="2"/>
      <c r="B5" s="2" t="s">
        <v>4</v>
      </c>
      <c r="C5" s="2" t="s">
        <v>9</v>
      </c>
      <c r="D5" s="2" t="s">
        <v>48</v>
      </c>
      <c r="E5" s="2" t="s">
        <v>58</v>
      </c>
      <c r="F5" s="2">
        <v>87505</v>
      </c>
      <c r="G5" s="2" t="s">
        <v>64</v>
      </c>
      <c r="H5" s="3">
        <v>42072</v>
      </c>
      <c r="I5" s="4">
        <v>4000</v>
      </c>
      <c r="J5" s="2">
        <v>15957</v>
      </c>
      <c r="K5" s="2" t="s">
        <v>109</v>
      </c>
    </row>
    <row r="6" spans="1:11" ht="17.25" customHeight="1" x14ac:dyDescent="0.2">
      <c r="A6" s="2"/>
      <c r="B6" s="2" t="s">
        <v>4</v>
      </c>
      <c r="C6" s="2" t="s">
        <v>10</v>
      </c>
      <c r="D6" s="2" t="s">
        <v>47</v>
      </c>
      <c r="E6" s="2" t="s">
        <v>58</v>
      </c>
      <c r="F6" s="2">
        <v>87110</v>
      </c>
      <c r="G6" s="2" t="s">
        <v>65</v>
      </c>
      <c r="H6" s="3">
        <v>42198</v>
      </c>
      <c r="I6" s="4">
        <v>5000</v>
      </c>
      <c r="J6" s="2">
        <v>15755</v>
      </c>
      <c r="K6" s="2" t="s">
        <v>110</v>
      </c>
    </row>
    <row r="7" spans="1:11" ht="17.25" customHeight="1" x14ac:dyDescent="0.2">
      <c r="A7" s="2"/>
      <c r="B7" s="2" t="s">
        <v>4</v>
      </c>
      <c r="C7" s="2" t="s">
        <v>15</v>
      </c>
      <c r="D7" s="2" t="s">
        <v>51</v>
      </c>
      <c r="E7" s="2" t="s">
        <v>58</v>
      </c>
      <c r="F7" s="2">
        <v>87571</v>
      </c>
      <c r="G7" s="2" t="s">
        <v>70</v>
      </c>
      <c r="H7" s="3">
        <v>42200</v>
      </c>
      <c r="I7" s="4">
        <v>1000</v>
      </c>
      <c r="J7" s="2">
        <v>15755</v>
      </c>
      <c r="K7" s="2" t="s">
        <v>110</v>
      </c>
    </row>
    <row r="8" spans="1:11" ht="17.25" customHeight="1" x14ac:dyDescent="0.2">
      <c r="A8" s="2"/>
      <c r="B8" s="2" t="s">
        <v>4</v>
      </c>
      <c r="C8" s="2" t="s">
        <v>16</v>
      </c>
      <c r="D8" s="2" t="s">
        <v>48</v>
      </c>
      <c r="E8" s="2" t="s">
        <v>58</v>
      </c>
      <c r="F8" s="2">
        <v>87505</v>
      </c>
      <c r="G8" s="2" t="s">
        <v>71</v>
      </c>
      <c r="H8" s="3">
        <v>42212</v>
      </c>
      <c r="I8" s="4">
        <v>1000</v>
      </c>
      <c r="J8" s="2">
        <v>15755</v>
      </c>
      <c r="K8" s="2" t="s">
        <v>110</v>
      </c>
    </row>
    <row r="9" spans="1:11" ht="17.25" customHeight="1" x14ac:dyDescent="0.2">
      <c r="A9" s="2"/>
      <c r="B9" s="2" t="s">
        <v>4</v>
      </c>
      <c r="C9" s="2" t="s">
        <v>17</v>
      </c>
      <c r="D9" s="2" t="s">
        <v>48</v>
      </c>
      <c r="E9" s="2" t="s">
        <v>58</v>
      </c>
      <c r="F9" s="2">
        <v>87505</v>
      </c>
      <c r="G9" s="2" t="s">
        <v>72</v>
      </c>
      <c r="H9" s="3">
        <v>42214</v>
      </c>
      <c r="I9" s="4">
        <v>2500</v>
      </c>
      <c r="J9" s="2">
        <v>15755</v>
      </c>
      <c r="K9" s="2" t="s">
        <v>110</v>
      </c>
    </row>
    <row r="10" spans="1:11" ht="17.25" customHeight="1" x14ac:dyDescent="0.2">
      <c r="A10" s="2"/>
      <c r="B10" s="2" t="s">
        <v>4</v>
      </c>
      <c r="C10" s="2" t="s">
        <v>18</v>
      </c>
      <c r="D10" s="2" t="s">
        <v>48</v>
      </c>
      <c r="E10" s="2" t="s">
        <v>58</v>
      </c>
      <c r="F10" s="2">
        <v>87504</v>
      </c>
      <c r="G10" s="2" t="s">
        <v>73</v>
      </c>
      <c r="H10" s="3">
        <v>42215</v>
      </c>
      <c r="I10" s="4">
        <v>2500</v>
      </c>
      <c r="J10" s="2">
        <v>15755</v>
      </c>
      <c r="K10" s="2" t="s">
        <v>110</v>
      </c>
    </row>
    <row r="11" spans="1:11" ht="17.25" customHeight="1" x14ac:dyDescent="0.2">
      <c r="A11" s="2"/>
      <c r="B11" s="2" t="s">
        <v>4</v>
      </c>
      <c r="C11" s="2" t="s">
        <v>19</v>
      </c>
      <c r="D11" s="2" t="s">
        <v>47</v>
      </c>
      <c r="E11" s="2" t="s">
        <v>58</v>
      </c>
      <c r="F11" s="2">
        <v>87122</v>
      </c>
      <c r="G11" s="2" t="s">
        <v>74</v>
      </c>
      <c r="H11" s="3">
        <v>42221</v>
      </c>
      <c r="I11" s="4">
        <v>500</v>
      </c>
      <c r="J11" s="2">
        <v>15755</v>
      </c>
      <c r="K11" s="2" t="s">
        <v>110</v>
      </c>
    </row>
    <row r="12" spans="1:11" ht="17.25" customHeight="1" x14ac:dyDescent="0.2">
      <c r="A12" s="2"/>
      <c r="B12" s="2" t="s">
        <v>4</v>
      </c>
      <c r="C12" s="2" t="s">
        <v>20</v>
      </c>
      <c r="D12" s="2" t="s">
        <v>48</v>
      </c>
      <c r="E12" s="2" t="s">
        <v>58</v>
      </c>
      <c r="F12" s="2">
        <v>87501</v>
      </c>
      <c r="G12" s="2" t="s">
        <v>75</v>
      </c>
      <c r="H12" s="3">
        <v>42223</v>
      </c>
      <c r="I12" s="4">
        <v>250</v>
      </c>
      <c r="J12" s="2">
        <v>15755</v>
      </c>
      <c r="K12" s="2" t="s">
        <v>110</v>
      </c>
    </row>
    <row r="13" spans="1:11" ht="17.25" customHeight="1" x14ac:dyDescent="0.2">
      <c r="A13" s="2"/>
      <c r="B13" s="2" t="s">
        <v>4</v>
      </c>
      <c r="C13" s="2" t="s">
        <v>21</v>
      </c>
      <c r="D13" s="2" t="s">
        <v>52</v>
      </c>
      <c r="E13" s="2" t="s">
        <v>58</v>
      </c>
      <c r="F13" s="2">
        <v>87567</v>
      </c>
      <c r="G13" s="2" t="s">
        <v>76</v>
      </c>
      <c r="H13" s="3">
        <v>42223</v>
      </c>
      <c r="I13" s="4">
        <v>1000</v>
      </c>
      <c r="J13" s="2">
        <v>15755</v>
      </c>
      <c r="K13" s="2" t="s">
        <v>110</v>
      </c>
    </row>
    <row r="14" spans="1:11" ht="17.25" customHeight="1" x14ac:dyDescent="0.2">
      <c r="A14" s="2"/>
      <c r="B14" s="2" t="s">
        <v>4</v>
      </c>
      <c r="C14" s="2" t="s">
        <v>22</v>
      </c>
      <c r="D14" s="2" t="s">
        <v>47</v>
      </c>
      <c r="E14" s="2" t="s">
        <v>58</v>
      </c>
      <c r="F14" s="2">
        <v>87120</v>
      </c>
      <c r="G14" s="2" t="s">
        <v>77</v>
      </c>
      <c r="H14" s="3">
        <v>42223</v>
      </c>
      <c r="I14" s="4">
        <v>1000</v>
      </c>
      <c r="J14" s="2">
        <v>15755</v>
      </c>
      <c r="K14" s="2" t="s">
        <v>110</v>
      </c>
    </row>
    <row r="15" spans="1:11" ht="17.25" customHeight="1" x14ac:dyDescent="0.2">
      <c r="A15" s="2"/>
      <c r="B15" s="2" t="s">
        <v>4</v>
      </c>
      <c r="C15" s="2" t="s">
        <v>23</v>
      </c>
      <c r="D15" s="2" t="s">
        <v>47</v>
      </c>
      <c r="E15" s="2" t="s">
        <v>58</v>
      </c>
      <c r="F15" s="2">
        <v>87122</v>
      </c>
      <c r="G15" s="2" t="s">
        <v>78</v>
      </c>
      <c r="H15" s="3">
        <v>42224</v>
      </c>
      <c r="I15" s="4">
        <v>1000</v>
      </c>
      <c r="J15" s="2">
        <v>15755</v>
      </c>
      <c r="K15" s="2" t="s">
        <v>110</v>
      </c>
    </row>
    <row r="16" spans="1:11" ht="17.25" customHeight="1" x14ac:dyDescent="0.2">
      <c r="A16" s="2"/>
      <c r="B16" s="2" t="s">
        <v>4</v>
      </c>
      <c r="C16" s="2" t="s">
        <v>24</v>
      </c>
      <c r="D16" s="2" t="s">
        <v>48</v>
      </c>
      <c r="E16" s="2" t="s">
        <v>58</v>
      </c>
      <c r="F16" s="2">
        <v>87501</v>
      </c>
      <c r="G16" s="2" t="s">
        <v>79</v>
      </c>
      <c r="H16" s="3">
        <v>42224</v>
      </c>
      <c r="I16" s="4">
        <v>1000</v>
      </c>
      <c r="J16" s="2">
        <v>15755</v>
      </c>
      <c r="K16" s="2" t="s">
        <v>110</v>
      </c>
    </row>
    <row r="17" spans="1:11" ht="17.25" customHeight="1" x14ac:dyDescent="0.2">
      <c r="A17" s="2"/>
      <c r="B17" s="2" t="s">
        <v>4</v>
      </c>
      <c r="C17" s="2" t="s">
        <v>25</v>
      </c>
      <c r="D17" s="2" t="s">
        <v>53</v>
      </c>
      <c r="E17" s="2" t="s">
        <v>58</v>
      </c>
      <c r="F17" s="2">
        <v>87048</v>
      </c>
      <c r="G17" s="2" t="s">
        <v>80</v>
      </c>
      <c r="H17" s="3">
        <v>42228</v>
      </c>
      <c r="I17" s="4">
        <v>150</v>
      </c>
      <c r="J17" s="2">
        <v>15755</v>
      </c>
      <c r="K17" s="2" t="s">
        <v>110</v>
      </c>
    </row>
    <row r="18" spans="1:11" ht="17.25" customHeight="1" x14ac:dyDescent="0.2">
      <c r="A18" s="2"/>
      <c r="B18" s="2" t="s">
        <v>4</v>
      </c>
      <c r="C18" s="2" t="s">
        <v>28</v>
      </c>
      <c r="D18" s="2" t="s">
        <v>47</v>
      </c>
      <c r="E18" s="2" t="s">
        <v>58</v>
      </c>
      <c r="F18" s="2">
        <v>87102</v>
      </c>
      <c r="G18" s="2" t="s">
        <v>83</v>
      </c>
      <c r="H18" s="3">
        <v>42228</v>
      </c>
      <c r="I18" s="4">
        <v>1000</v>
      </c>
      <c r="J18" s="2">
        <v>15755</v>
      </c>
      <c r="K18" s="2" t="s">
        <v>110</v>
      </c>
    </row>
    <row r="19" spans="1:11" ht="17.25" customHeight="1" x14ac:dyDescent="0.2">
      <c r="A19" s="2"/>
      <c r="B19" s="2" t="s">
        <v>4</v>
      </c>
      <c r="C19" s="2" t="s">
        <v>29</v>
      </c>
      <c r="D19" s="2" t="s">
        <v>47</v>
      </c>
      <c r="E19" s="2" t="s">
        <v>58</v>
      </c>
      <c r="F19" s="2">
        <v>87104</v>
      </c>
      <c r="G19" s="2" t="s">
        <v>84</v>
      </c>
      <c r="H19" s="3">
        <v>42228</v>
      </c>
      <c r="I19" s="4">
        <v>1000</v>
      </c>
      <c r="J19" s="2">
        <v>15755</v>
      </c>
      <c r="K19" s="2" t="s">
        <v>110</v>
      </c>
    </row>
    <row r="20" spans="1:11" ht="17.25" customHeight="1" x14ac:dyDescent="0.2">
      <c r="A20" s="2"/>
      <c r="B20" s="2" t="s">
        <v>4</v>
      </c>
      <c r="C20" s="2" t="s">
        <v>30</v>
      </c>
      <c r="D20" s="2" t="s">
        <v>48</v>
      </c>
      <c r="E20" s="2" t="s">
        <v>58</v>
      </c>
      <c r="F20" s="2">
        <v>87505</v>
      </c>
      <c r="G20" s="2" t="s">
        <v>85</v>
      </c>
      <c r="H20" s="3">
        <v>42228</v>
      </c>
      <c r="I20" s="4">
        <v>1000</v>
      </c>
      <c r="J20" s="2">
        <v>15755</v>
      </c>
      <c r="K20" s="2" t="s">
        <v>110</v>
      </c>
    </row>
    <row r="21" spans="1:11" ht="17.25" customHeight="1" x14ac:dyDescent="0.2">
      <c r="A21" s="2"/>
      <c r="B21" s="2" t="s">
        <v>4</v>
      </c>
      <c r="C21" s="2" t="s">
        <v>31</v>
      </c>
      <c r="D21" s="2" t="s">
        <v>47</v>
      </c>
      <c r="E21" s="2" t="s">
        <v>58</v>
      </c>
      <c r="F21" s="2">
        <v>87114</v>
      </c>
      <c r="G21" s="2" t="s">
        <v>86</v>
      </c>
      <c r="H21" s="3">
        <v>42228</v>
      </c>
      <c r="I21" s="4">
        <v>1000</v>
      </c>
      <c r="J21" s="2">
        <v>15755</v>
      </c>
      <c r="K21" s="2" t="s">
        <v>110</v>
      </c>
    </row>
    <row r="22" spans="1:11" ht="17.25" customHeight="1" x14ac:dyDescent="0.2">
      <c r="A22" s="2"/>
      <c r="B22" s="2" t="s">
        <v>4</v>
      </c>
      <c r="C22" s="2" t="s">
        <v>32</v>
      </c>
      <c r="D22" s="2" t="s">
        <v>48</v>
      </c>
      <c r="E22" s="2" t="s">
        <v>58</v>
      </c>
      <c r="F22" s="2">
        <v>87501</v>
      </c>
      <c r="G22" s="2" t="s">
        <v>87</v>
      </c>
      <c r="H22" s="3">
        <v>42227</v>
      </c>
      <c r="I22" s="4">
        <v>1000</v>
      </c>
      <c r="J22" s="2">
        <v>15755</v>
      </c>
      <c r="K22" s="2" t="s">
        <v>110</v>
      </c>
    </row>
    <row r="23" spans="1:11" ht="17.25" customHeight="1" x14ac:dyDescent="0.2">
      <c r="A23" s="2"/>
      <c r="B23" s="2" t="s">
        <v>4</v>
      </c>
      <c r="C23" s="2" t="s">
        <v>33</v>
      </c>
      <c r="D23" s="2" t="s">
        <v>48</v>
      </c>
      <c r="E23" s="2" t="s">
        <v>58</v>
      </c>
      <c r="F23" s="2">
        <v>87501</v>
      </c>
      <c r="G23" s="2" t="s">
        <v>88</v>
      </c>
      <c r="H23" s="3">
        <v>42227</v>
      </c>
      <c r="I23" s="4">
        <v>1000</v>
      </c>
      <c r="J23" s="2">
        <v>15755</v>
      </c>
      <c r="K23" s="2" t="s">
        <v>110</v>
      </c>
    </row>
    <row r="24" spans="1:11" ht="17.25" customHeight="1" x14ac:dyDescent="0.2">
      <c r="A24" s="2"/>
      <c r="B24" s="2" t="s">
        <v>4</v>
      </c>
      <c r="C24" s="2" t="s">
        <v>34</v>
      </c>
      <c r="D24" s="2" t="s">
        <v>48</v>
      </c>
      <c r="E24" s="2" t="s">
        <v>58</v>
      </c>
      <c r="F24" s="2">
        <v>87501</v>
      </c>
      <c r="G24" s="2" t="s">
        <v>89</v>
      </c>
      <c r="H24" s="3">
        <v>42227</v>
      </c>
      <c r="I24" s="4">
        <v>500</v>
      </c>
      <c r="J24" s="2">
        <v>15755</v>
      </c>
      <c r="K24" s="2" t="s">
        <v>110</v>
      </c>
    </row>
    <row r="25" spans="1:11" ht="17.25" customHeight="1" x14ac:dyDescent="0.2">
      <c r="A25" s="2"/>
      <c r="B25" s="2" t="s">
        <v>4</v>
      </c>
      <c r="C25" s="2" t="s">
        <v>35</v>
      </c>
      <c r="D25" s="2" t="s">
        <v>47</v>
      </c>
      <c r="E25" s="2" t="s">
        <v>58</v>
      </c>
      <c r="F25" s="2">
        <v>87111</v>
      </c>
      <c r="G25" s="2" t="s">
        <v>90</v>
      </c>
      <c r="H25" s="3">
        <v>42227</v>
      </c>
      <c r="I25" s="4">
        <v>1000</v>
      </c>
      <c r="J25" s="2">
        <v>15755</v>
      </c>
      <c r="K25" s="2" t="s">
        <v>110</v>
      </c>
    </row>
    <row r="26" spans="1:11" ht="17.25" customHeight="1" x14ac:dyDescent="0.2">
      <c r="A26" s="2"/>
      <c r="B26" s="2" t="s">
        <v>4</v>
      </c>
      <c r="C26" s="2" t="s">
        <v>36</v>
      </c>
      <c r="D26" s="2" t="s">
        <v>48</v>
      </c>
      <c r="E26" s="2" t="s">
        <v>58</v>
      </c>
      <c r="F26" s="2">
        <v>87501</v>
      </c>
      <c r="G26" s="2" t="s">
        <v>91</v>
      </c>
      <c r="H26" s="3">
        <v>42227</v>
      </c>
      <c r="I26" s="4">
        <v>1000</v>
      </c>
      <c r="J26" s="2">
        <v>15755</v>
      </c>
      <c r="K26" s="2" t="s">
        <v>110</v>
      </c>
    </row>
    <row r="27" spans="1:11" ht="17.25" customHeight="1" x14ac:dyDescent="0.2">
      <c r="A27" s="2"/>
      <c r="B27" s="2" t="s">
        <v>4</v>
      </c>
      <c r="C27" s="2" t="s">
        <v>15</v>
      </c>
      <c r="D27" s="2" t="s">
        <v>51</v>
      </c>
      <c r="E27" s="2" t="s">
        <v>58</v>
      </c>
      <c r="F27" s="2">
        <v>87571</v>
      </c>
      <c r="G27" s="2" t="s">
        <v>70</v>
      </c>
      <c r="H27" s="3">
        <v>42237</v>
      </c>
      <c r="I27" s="4">
        <v>1000</v>
      </c>
      <c r="J27" s="2">
        <v>15755</v>
      </c>
      <c r="K27" s="2" t="s">
        <v>110</v>
      </c>
    </row>
    <row r="28" spans="1:11" ht="17.25" customHeight="1" x14ac:dyDescent="0.2">
      <c r="A28" s="2"/>
      <c r="B28" s="2" t="s">
        <v>4</v>
      </c>
      <c r="C28" s="2" t="s">
        <v>37</v>
      </c>
      <c r="D28" s="2" t="s">
        <v>48</v>
      </c>
      <c r="E28" s="2" t="s">
        <v>58</v>
      </c>
      <c r="F28" s="2">
        <v>87501</v>
      </c>
      <c r="G28" s="2" t="s">
        <v>92</v>
      </c>
      <c r="H28" s="3">
        <v>42232</v>
      </c>
      <c r="I28" s="4">
        <v>2500</v>
      </c>
      <c r="J28" s="2">
        <v>15755</v>
      </c>
      <c r="K28" s="2" t="s">
        <v>110</v>
      </c>
    </row>
    <row r="29" spans="1:11" ht="17.25" customHeight="1" x14ac:dyDescent="0.2">
      <c r="A29" s="2"/>
      <c r="B29" s="2" t="s">
        <v>4</v>
      </c>
      <c r="C29" s="2" t="s">
        <v>38</v>
      </c>
      <c r="D29" s="2" t="s">
        <v>47</v>
      </c>
      <c r="E29" s="2" t="s">
        <v>58</v>
      </c>
      <c r="F29" s="2">
        <v>87102</v>
      </c>
      <c r="G29" s="2" t="s">
        <v>93</v>
      </c>
      <c r="H29" s="3">
        <v>42240</v>
      </c>
      <c r="I29" s="4">
        <v>2500</v>
      </c>
      <c r="J29" s="2">
        <v>15755</v>
      </c>
      <c r="K29" s="2" t="s">
        <v>110</v>
      </c>
    </row>
    <row r="30" spans="1:11" ht="17.25" customHeight="1" x14ac:dyDescent="0.2">
      <c r="A30" s="2"/>
      <c r="B30" s="2" t="s">
        <v>4</v>
      </c>
      <c r="C30" s="2" t="s">
        <v>39</v>
      </c>
      <c r="D30" s="2" t="s">
        <v>48</v>
      </c>
      <c r="E30" s="2" t="s">
        <v>58</v>
      </c>
      <c r="F30" s="2">
        <v>87505</v>
      </c>
      <c r="G30" s="2" t="s">
        <v>94</v>
      </c>
      <c r="H30" s="3">
        <v>42240</v>
      </c>
      <c r="I30" s="4">
        <v>1000</v>
      </c>
      <c r="J30" s="2">
        <v>15755</v>
      </c>
      <c r="K30" s="2" t="s">
        <v>110</v>
      </c>
    </row>
    <row r="31" spans="1:11" ht="17.25" customHeight="1" x14ac:dyDescent="0.2">
      <c r="A31" s="2"/>
      <c r="B31" s="2" t="s">
        <v>4</v>
      </c>
      <c r="C31" s="2" t="s">
        <v>40</v>
      </c>
      <c r="D31" s="2" t="s">
        <v>47</v>
      </c>
      <c r="E31" s="2" t="s">
        <v>58</v>
      </c>
      <c r="F31" s="2">
        <v>87102</v>
      </c>
      <c r="G31" s="2" t="s">
        <v>95</v>
      </c>
      <c r="H31" s="3">
        <v>42240</v>
      </c>
      <c r="I31" s="4">
        <v>2000</v>
      </c>
      <c r="J31" s="2">
        <v>15755</v>
      </c>
      <c r="K31" s="2" t="s">
        <v>110</v>
      </c>
    </row>
    <row r="32" spans="1:11" ht="17.25" customHeight="1" x14ac:dyDescent="0.2">
      <c r="A32" s="2"/>
      <c r="B32" s="2" t="s">
        <v>4</v>
      </c>
      <c r="C32" s="2" t="s">
        <v>41</v>
      </c>
      <c r="D32" s="2" t="s">
        <v>47</v>
      </c>
      <c r="E32" s="2" t="s">
        <v>58</v>
      </c>
      <c r="F32" s="2">
        <v>87195</v>
      </c>
      <c r="G32" s="2" t="s">
        <v>96</v>
      </c>
      <c r="H32" s="3">
        <v>42240</v>
      </c>
      <c r="I32" s="4">
        <v>2000</v>
      </c>
      <c r="J32" s="2">
        <v>15755</v>
      </c>
      <c r="K32" s="2" t="s">
        <v>110</v>
      </c>
    </row>
    <row r="33" spans="1:11" ht="17.25" customHeight="1" x14ac:dyDescent="0.2">
      <c r="A33" s="2"/>
      <c r="B33" s="2" t="s">
        <v>4</v>
      </c>
      <c r="C33" s="2" t="s">
        <v>42</v>
      </c>
      <c r="D33" s="2" t="s">
        <v>56</v>
      </c>
      <c r="E33" s="2" t="s">
        <v>58</v>
      </c>
      <c r="F33" s="2">
        <v>87107</v>
      </c>
      <c r="G33" s="2" t="s">
        <v>97</v>
      </c>
      <c r="H33" s="3">
        <v>42247</v>
      </c>
      <c r="I33" s="4">
        <v>5000</v>
      </c>
      <c r="J33" s="2">
        <v>15755</v>
      </c>
      <c r="K33" s="2" t="s">
        <v>110</v>
      </c>
    </row>
    <row r="34" spans="1:11" ht="17.25" customHeight="1" x14ac:dyDescent="0.2">
      <c r="A34" s="2"/>
      <c r="B34" s="2" t="s">
        <v>4</v>
      </c>
      <c r="C34" s="2" t="s">
        <v>43</v>
      </c>
      <c r="D34" s="2" t="s">
        <v>47</v>
      </c>
      <c r="E34" s="2" t="s">
        <v>58</v>
      </c>
      <c r="F34" s="2">
        <v>87106</v>
      </c>
      <c r="G34" s="2" t="s">
        <v>98</v>
      </c>
      <c r="H34" s="3">
        <v>42277</v>
      </c>
      <c r="I34" s="4">
        <v>500</v>
      </c>
      <c r="J34" s="2">
        <v>15755</v>
      </c>
      <c r="K34" s="2" t="s">
        <v>110</v>
      </c>
    </row>
    <row r="35" spans="1:11" ht="17.25" customHeight="1" x14ac:dyDescent="0.2">
      <c r="A35" s="2"/>
      <c r="B35" s="2" t="s">
        <v>4</v>
      </c>
      <c r="C35" s="2" t="s">
        <v>44</v>
      </c>
      <c r="D35" s="2" t="s">
        <v>48</v>
      </c>
      <c r="E35" s="2" t="s">
        <v>58</v>
      </c>
      <c r="F35" s="2">
        <v>87501</v>
      </c>
      <c r="G35" s="2" t="s">
        <v>99</v>
      </c>
      <c r="H35" s="3">
        <v>42306</v>
      </c>
      <c r="I35" s="4">
        <v>33400</v>
      </c>
      <c r="J35" s="2">
        <v>151005</v>
      </c>
      <c r="K35" s="2" t="s">
        <v>114</v>
      </c>
    </row>
    <row r="36" spans="1:11" ht="17.25" customHeight="1" x14ac:dyDescent="0.2">
      <c r="A36" s="2"/>
      <c r="B36" s="2" t="s">
        <v>4</v>
      </c>
      <c r="C36" s="2" t="s">
        <v>45</v>
      </c>
      <c r="D36" s="2" t="s">
        <v>48</v>
      </c>
      <c r="E36" s="2" t="s">
        <v>58</v>
      </c>
      <c r="F36" s="2">
        <v>87505</v>
      </c>
      <c r="G36" s="2" t="s">
        <v>100</v>
      </c>
      <c r="H36" s="3">
        <v>42353</v>
      </c>
      <c r="I36" s="4">
        <v>1000</v>
      </c>
      <c r="J36" s="2">
        <v>15997</v>
      </c>
      <c r="K36" s="2" t="s">
        <v>113</v>
      </c>
    </row>
    <row r="37" spans="1:11" ht="17.25" customHeight="1" x14ac:dyDescent="0.2">
      <c r="A37" s="2"/>
      <c r="B37" s="2" t="s">
        <v>3</v>
      </c>
      <c r="C37" s="2" t="s">
        <v>11</v>
      </c>
      <c r="D37" s="2" t="s">
        <v>48</v>
      </c>
      <c r="E37" s="2" t="s">
        <v>58</v>
      </c>
      <c r="F37" s="2">
        <v>87501</v>
      </c>
      <c r="G37" s="2" t="s">
        <v>66</v>
      </c>
      <c r="H37" s="3">
        <v>42142</v>
      </c>
      <c r="I37" s="4">
        <v>500</v>
      </c>
      <c r="J37" s="2">
        <v>15435</v>
      </c>
      <c r="K37" s="2" t="s">
        <v>112</v>
      </c>
    </row>
    <row r="38" spans="1:11" ht="17.25" customHeight="1" x14ac:dyDescent="0.2">
      <c r="A38" s="2" t="s">
        <v>103</v>
      </c>
      <c r="B38" s="2" t="s">
        <v>2</v>
      </c>
      <c r="C38" s="2" t="s">
        <v>12</v>
      </c>
      <c r="D38" s="2" t="s">
        <v>49</v>
      </c>
      <c r="E38" s="2" t="s">
        <v>58</v>
      </c>
      <c r="F38" s="2">
        <v>87001</v>
      </c>
      <c r="G38" s="2" t="s">
        <v>67</v>
      </c>
      <c r="H38" s="3">
        <v>42086</v>
      </c>
      <c r="I38" s="4">
        <v>5000</v>
      </c>
      <c r="J38" s="2">
        <v>15961</v>
      </c>
      <c r="K38" s="2" t="s">
        <v>111</v>
      </c>
    </row>
    <row r="39" spans="1:11" ht="17.25" customHeight="1" x14ac:dyDescent="0.2">
      <c r="A39" s="2" t="s">
        <v>103</v>
      </c>
      <c r="B39" s="2" t="s">
        <v>2</v>
      </c>
      <c r="C39" s="2" t="s">
        <v>13</v>
      </c>
      <c r="D39" s="2" t="s">
        <v>50</v>
      </c>
      <c r="E39" s="2" t="s">
        <v>58</v>
      </c>
      <c r="F39" s="2">
        <v>87528</v>
      </c>
      <c r="G39" s="2" t="s">
        <v>68</v>
      </c>
      <c r="H39" s="3">
        <v>42117</v>
      </c>
      <c r="I39" s="4">
        <v>2500</v>
      </c>
      <c r="J39" s="2">
        <v>15961</v>
      </c>
      <c r="K39" s="2" t="s">
        <v>111</v>
      </c>
    </row>
    <row r="40" spans="1:11" ht="17.25" customHeight="1" x14ac:dyDescent="0.2">
      <c r="A40" s="2" t="s">
        <v>103</v>
      </c>
      <c r="B40" s="2" t="s">
        <v>2</v>
      </c>
      <c r="C40" s="2" t="s">
        <v>14</v>
      </c>
      <c r="D40" s="2" t="s">
        <v>48</v>
      </c>
      <c r="E40" s="2" t="s">
        <v>58</v>
      </c>
      <c r="F40" s="2">
        <v>87506</v>
      </c>
      <c r="G40" s="2" t="s">
        <v>69</v>
      </c>
      <c r="H40" s="3">
        <v>42045</v>
      </c>
      <c r="I40" s="4">
        <v>5000</v>
      </c>
      <c r="J40" s="2">
        <v>15961</v>
      </c>
      <c r="K40" s="2" t="s">
        <v>111</v>
      </c>
    </row>
    <row r="41" spans="1:11" ht="17.25" customHeight="1" x14ac:dyDescent="0.2">
      <c r="A41" s="2" t="s">
        <v>103</v>
      </c>
      <c r="B41" s="2" t="s">
        <v>2</v>
      </c>
      <c r="C41" s="2" t="s">
        <v>14</v>
      </c>
      <c r="D41" s="2" t="s">
        <v>48</v>
      </c>
      <c r="E41" s="2" t="s">
        <v>58</v>
      </c>
      <c r="F41" s="2">
        <v>87506</v>
      </c>
      <c r="G41" s="2" t="s">
        <v>69</v>
      </c>
      <c r="H41" s="3">
        <v>42226</v>
      </c>
      <c r="I41" s="4">
        <v>1000</v>
      </c>
      <c r="J41" s="2">
        <v>15755</v>
      </c>
      <c r="K41" s="2" t="s">
        <v>110</v>
      </c>
    </row>
    <row r="42" spans="1:11" ht="17.25" customHeight="1" x14ac:dyDescent="0.2">
      <c r="A42" s="2" t="s">
        <v>103</v>
      </c>
      <c r="B42" s="2" t="s">
        <v>2</v>
      </c>
      <c r="C42" s="2" t="s">
        <v>26</v>
      </c>
      <c r="D42" s="2" t="s">
        <v>54</v>
      </c>
      <c r="E42" s="2" t="s">
        <v>58</v>
      </c>
      <c r="F42" s="2">
        <v>87022</v>
      </c>
      <c r="G42" s="2" t="s">
        <v>81</v>
      </c>
      <c r="H42" s="3">
        <v>42228</v>
      </c>
      <c r="I42" s="4">
        <v>2500</v>
      </c>
      <c r="J42" s="2">
        <v>15755</v>
      </c>
      <c r="K42" s="2" t="s">
        <v>110</v>
      </c>
    </row>
    <row r="43" spans="1:11" ht="17.25" customHeight="1" x14ac:dyDescent="0.2">
      <c r="A43" s="2" t="s">
        <v>103</v>
      </c>
      <c r="B43" s="2" t="s">
        <v>2</v>
      </c>
      <c r="C43" s="2" t="s">
        <v>27</v>
      </c>
      <c r="D43" s="2" t="s">
        <v>55</v>
      </c>
      <c r="E43" s="2" t="s">
        <v>58</v>
      </c>
      <c r="F43" s="2">
        <v>87327</v>
      </c>
      <c r="G43" s="2" t="s">
        <v>82</v>
      </c>
      <c r="H43" s="3">
        <v>42228</v>
      </c>
      <c r="I43" s="4">
        <v>2000</v>
      </c>
      <c r="J43" s="2">
        <v>15755</v>
      </c>
      <c r="K43" s="2" t="s">
        <v>110</v>
      </c>
    </row>
    <row r="44" spans="1:11" ht="17.25" customHeight="1" x14ac:dyDescent="0.2">
      <c r="A44" s="2" t="s">
        <v>103</v>
      </c>
      <c r="B44" s="2" t="s">
        <v>2</v>
      </c>
      <c r="C44" s="2" t="s">
        <v>14</v>
      </c>
      <c r="D44" s="2" t="s">
        <v>48</v>
      </c>
      <c r="E44" s="2" t="s">
        <v>58</v>
      </c>
      <c r="F44" s="2">
        <v>87506</v>
      </c>
      <c r="G44" s="2" t="s">
        <v>69</v>
      </c>
      <c r="H44" s="3">
        <v>42237</v>
      </c>
      <c r="I44" s="4">
        <v>4000</v>
      </c>
      <c r="J44" s="2">
        <v>15755</v>
      </c>
      <c r="K44" s="2" t="s">
        <v>110</v>
      </c>
    </row>
    <row r="49" spans="2:3" ht="17.25" customHeight="1" x14ac:dyDescent="0.2">
      <c r="B49" s="5" t="s">
        <v>104</v>
      </c>
      <c r="C49" s="6">
        <f>SUM(I2:I37)</f>
        <v>105800</v>
      </c>
    </row>
    <row r="50" spans="2:3" ht="17.25" customHeight="1" x14ac:dyDescent="0.2">
      <c r="B50" s="5" t="s">
        <v>105</v>
      </c>
      <c r="C50" s="6">
        <f>SUM(I38:I44)</f>
        <v>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Contributions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2016-01-27T00:01:49Z</dcterms:created>
  <dcterms:modified xsi:type="dcterms:W3CDTF">2016-01-27T00:09:54Z</dcterms:modified>
</cp:coreProperties>
</file>