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60" windowWidth="16275" windowHeight="7695"/>
  </bookViews>
  <sheets>
    <sheet name="11.13 SoCal SPC" sheetId="1" r:id="rId1"/>
  </sheets>
  <calcPr calcId="145621"/>
</workbook>
</file>

<file path=xl/sharedStrings.xml><?xml version="1.0" encoding="utf-8"?>
<sst xmlns="http://schemas.openxmlformats.org/spreadsheetml/2006/main" count="528" uniqueCount="427">
  <si>
    <t>Contact Id</t>
  </si>
  <si>
    <t>Salutation</t>
  </si>
  <si>
    <t>Mail Name</t>
  </si>
  <si>
    <t>Primary Address 1</t>
  </si>
  <si>
    <t>Primary Address 2</t>
  </si>
  <si>
    <t>Primary Address 3</t>
  </si>
  <si>
    <t>Primary City</t>
  </si>
  <si>
    <t>Primary State</t>
  </si>
  <si>
    <t>Primary Zip</t>
  </si>
  <si>
    <t>Primary Email Address</t>
  </si>
  <si>
    <t>Primary Phone Number</t>
  </si>
  <si>
    <t>Prefix</t>
  </si>
  <si>
    <t>First Name</t>
  </si>
  <si>
    <t>Last Name</t>
  </si>
  <si>
    <t>Suffix</t>
  </si>
  <si>
    <t>Middle Name</t>
  </si>
  <si>
    <t>Employer</t>
  </si>
  <si>
    <t>Occupation</t>
  </si>
  <si>
    <t>Last Contributed Amount</t>
  </si>
  <si>
    <t>Last Contributed Date</t>
  </si>
  <si>
    <t>Largest Contributed Amount</t>
  </si>
  <si>
    <t>Average Amount</t>
  </si>
  <si>
    <t>Last Source Code</t>
  </si>
  <si>
    <t>Total Contribution Amount</t>
  </si>
  <si>
    <t>VT5BB9M2VN7</t>
  </si>
  <si>
    <t>Marianna &amp; David</t>
  </si>
  <si>
    <t>Marianna &amp; David Fisher</t>
  </si>
  <si>
    <t>744 Brooktree Rd</t>
  </si>
  <si>
    <t>Pacific Palisades</t>
  </si>
  <si>
    <t>CA</t>
  </si>
  <si>
    <t>90272-3901</t>
  </si>
  <si>
    <t>m3dfisher@mac.com</t>
  </si>
  <si>
    <t>(310) 454-6289</t>
  </si>
  <si>
    <t>Mr.</t>
  </si>
  <si>
    <t>David</t>
  </si>
  <si>
    <t>Fisher</t>
  </si>
  <si>
    <t>I.</t>
  </si>
  <si>
    <t>The Capital Group</t>
  </si>
  <si>
    <t>Investment Management</t>
  </si>
  <si>
    <t>Finance/2015/15550</t>
  </si>
  <si>
    <t>B.</t>
  </si>
  <si>
    <t>Self Employed</t>
  </si>
  <si>
    <t>VT5BB9PWM30</t>
  </si>
  <si>
    <t>Jim</t>
  </si>
  <si>
    <t>James L. Brooks</t>
  </si>
  <si>
    <t>10100 Santa Monica Blvd</t>
  </si>
  <si>
    <t>Ste 1050</t>
  </si>
  <si>
    <t>Los Angeles</t>
  </si>
  <si>
    <t>90067-4143</t>
  </si>
  <si>
    <t>lisaw@graciefilms.com</t>
  </si>
  <si>
    <t>(310) 471-8299</t>
  </si>
  <si>
    <t>James</t>
  </si>
  <si>
    <t>Brooks</t>
  </si>
  <si>
    <t>L.</t>
  </si>
  <si>
    <t>Gracie Films</t>
  </si>
  <si>
    <t>Producer/director</t>
  </si>
  <si>
    <t>John</t>
  </si>
  <si>
    <t>Dr.</t>
  </si>
  <si>
    <t>R.</t>
  </si>
  <si>
    <t>N/A</t>
  </si>
  <si>
    <t>Retired</t>
  </si>
  <si>
    <t>VT5BB9PYHJ8</t>
  </si>
  <si>
    <t>Cindy &amp; Alan</t>
  </si>
  <si>
    <t>Cindy &amp; Alan Horn</t>
  </si>
  <si>
    <t>401 St Cloud Rd</t>
  </si>
  <si>
    <t>90077-3424</t>
  </si>
  <si>
    <t>(310) 471-0145</t>
  </si>
  <si>
    <t>Alan</t>
  </si>
  <si>
    <t>Horn</t>
  </si>
  <si>
    <t>F.</t>
  </si>
  <si>
    <t>Walt Disney Studios</t>
  </si>
  <si>
    <t>Chairman</t>
  </si>
  <si>
    <t>Mrs.</t>
  </si>
  <si>
    <t>Ste A</t>
  </si>
  <si>
    <t>President</t>
  </si>
  <si>
    <t>Homemaker</t>
  </si>
  <si>
    <t>VT5BB9Q3SP4</t>
  </si>
  <si>
    <t>Chuck</t>
  </si>
  <si>
    <t>Charles Ortner</t>
  </si>
  <si>
    <t>2259 San Ysidro Dr</t>
  </si>
  <si>
    <t>Beverly Hills</t>
  </si>
  <si>
    <t>90210-1548</t>
  </si>
  <si>
    <t>cortner@proskauer.com</t>
  </si>
  <si>
    <t>(212) 969-3990</t>
  </si>
  <si>
    <t>Charles</t>
  </si>
  <si>
    <t>Ortner</t>
  </si>
  <si>
    <t>Proskauer Rose LLP</t>
  </si>
  <si>
    <t>Attorney</t>
  </si>
  <si>
    <t>Finance/2015/15443</t>
  </si>
  <si>
    <t>Ms.</t>
  </si>
  <si>
    <t>C.</t>
  </si>
  <si>
    <t>VT5BB9T7NP4</t>
  </si>
  <si>
    <t>Alan Sieroty</t>
  </si>
  <si>
    <t>6022 Wilshire Blvd</t>
  </si>
  <si>
    <t>Ste 201</t>
  </si>
  <si>
    <t>90036-3616</t>
  </si>
  <si>
    <t>marina@sieroty.com</t>
  </si>
  <si>
    <t>(310) 271-8713</t>
  </si>
  <si>
    <t>Sieroty</t>
  </si>
  <si>
    <t>Sieroty Co.Inc.</t>
  </si>
  <si>
    <t>Real Estate Management</t>
  </si>
  <si>
    <t>Mary</t>
  </si>
  <si>
    <t>VT5BB9ZS3V7</t>
  </si>
  <si>
    <t>Wendy &amp; Barry</t>
  </si>
  <si>
    <t>Wendy &amp; Barry Meyer</t>
  </si>
  <si>
    <t>445 Layton Way</t>
  </si>
  <si>
    <t>90049-2022</t>
  </si>
  <si>
    <t>w.smithmeyer@gmail.com</t>
  </si>
  <si>
    <t>(213) 740-9391</t>
  </si>
  <si>
    <t>Wendy</t>
  </si>
  <si>
    <t>Smith Meyer</t>
  </si>
  <si>
    <t>USC School of Social Work</t>
  </si>
  <si>
    <t>Clinical Social Worker/professor</t>
  </si>
  <si>
    <t>ActBlue/14310</t>
  </si>
  <si>
    <t>Finance/15487</t>
  </si>
  <si>
    <t>VT5BBA33DM0</t>
  </si>
  <si>
    <t>Lynda &amp; Stewart</t>
  </si>
  <si>
    <t>Lynda &amp; Stewart Resnick</t>
  </si>
  <si>
    <t>11444 W Olympic Blvd</t>
  </si>
  <si>
    <t>Fl 10</t>
  </si>
  <si>
    <t>90064-1557</t>
  </si>
  <si>
    <t>(310) 271-5749</t>
  </si>
  <si>
    <t>Lynda</t>
  </si>
  <si>
    <t>Resnick</t>
  </si>
  <si>
    <t>Roll International Corporation</t>
  </si>
  <si>
    <t>Co-Chairman</t>
  </si>
  <si>
    <t>Finance/2015/15167</t>
  </si>
  <si>
    <t>Michael</t>
  </si>
  <si>
    <t>VT5BBA5P183</t>
  </si>
  <si>
    <t>Cheryl &amp; Haim</t>
  </si>
  <si>
    <t>Cheryl &amp; Haim Saban</t>
  </si>
  <si>
    <t>Ste 2600</t>
  </si>
  <si>
    <t>90067-4000</t>
  </si>
  <si>
    <t>(310) 235-5100</t>
  </si>
  <si>
    <t>Cheryl</t>
  </si>
  <si>
    <t>Saban</t>
  </si>
  <si>
    <t>VT5BBA5T6M0</t>
  </si>
  <si>
    <t>Susan &amp; Eric</t>
  </si>
  <si>
    <t xml:space="preserve"> Susan Ladnier-Smidt &amp; Eric Smidt</t>
  </si>
  <si>
    <t>26541 Agoura Rd</t>
  </si>
  <si>
    <t>Calabasas</t>
  </si>
  <si>
    <t>91302-2093</t>
  </si>
  <si>
    <t>(310) 246-3400</t>
  </si>
  <si>
    <t>Susan</t>
  </si>
  <si>
    <t>Ladnier-Smidt</t>
  </si>
  <si>
    <t>Chula Vista</t>
  </si>
  <si>
    <t>City of Chula Vista</t>
  </si>
  <si>
    <t>Mayor</t>
  </si>
  <si>
    <t>VT5BBA72NR0</t>
  </si>
  <si>
    <t>Daveen &amp; Alan</t>
  </si>
  <si>
    <t>Daveen &amp; Alan Fox</t>
  </si>
  <si>
    <t>12411 Ventura Blvd</t>
  </si>
  <si>
    <t>Studio City</t>
  </si>
  <si>
    <t>91604-2407</t>
  </si>
  <si>
    <t>alan@acfpm.com</t>
  </si>
  <si>
    <t>(818) 519-2222</t>
  </si>
  <si>
    <t>Fox</t>
  </si>
  <si>
    <t>Acf Property Management</t>
  </si>
  <si>
    <t>Finance/2015/15957</t>
  </si>
  <si>
    <t>VT5BBA754V9</t>
  </si>
  <si>
    <t>Katie &amp; JJ</t>
  </si>
  <si>
    <t>Kathleen McGrath &amp; JJ Abrams</t>
  </si>
  <si>
    <t>1660 San Remo Dr</t>
  </si>
  <si>
    <t>90272-2741</t>
  </si>
  <si>
    <t>kmcabrams@aol.com</t>
  </si>
  <si>
    <t>(310) 459-0453</t>
  </si>
  <si>
    <t>Kathleen</t>
  </si>
  <si>
    <t>McGrath</t>
  </si>
  <si>
    <t>VT5BBA91WN5</t>
  </si>
  <si>
    <t>Corky &amp; Mike</t>
  </si>
  <si>
    <t>Corky Hale Stoller &amp; Mike Stoller</t>
  </si>
  <si>
    <t>9100 Oriole Way</t>
  </si>
  <si>
    <t>90069-1125</t>
  </si>
  <si>
    <t>corkyhale@aol.com</t>
  </si>
  <si>
    <t>(310) 274-0767</t>
  </si>
  <si>
    <t>Corky</t>
  </si>
  <si>
    <t>Stoller</t>
  </si>
  <si>
    <t>Hale</t>
  </si>
  <si>
    <t>Corky Hale Productions</t>
  </si>
  <si>
    <t>Songwriter/producer</t>
  </si>
  <si>
    <t>VT5BBABTKH7</t>
  </si>
  <si>
    <t>Suzanne &amp; David</t>
  </si>
  <si>
    <t>Suzanne Nora Johnson &amp; David Johnson</t>
  </si>
  <si>
    <t>365 N Rockingham Ave</t>
  </si>
  <si>
    <t>90049-2635</t>
  </si>
  <si>
    <t>Suzanne.norajohnson@dgjonline.com</t>
  </si>
  <si>
    <t>(310) 471-7139</t>
  </si>
  <si>
    <t>Suzanne</t>
  </si>
  <si>
    <t>Johnson</t>
  </si>
  <si>
    <t>Nora</t>
  </si>
  <si>
    <t>Finance/2015/15956</t>
  </si>
  <si>
    <t>VT5BBABVKC6</t>
  </si>
  <si>
    <t>Michael Lombardo</t>
  </si>
  <si>
    <t>418 S June St</t>
  </si>
  <si>
    <t>90020-4812</t>
  </si>
  <si>
    <t>michael.lombardo@hbo.com</t>
  </si>
  <si>
    <t>(323) 382-3138</t>
  </si>
  <si>
    <t>Lombardo</t>
  </si>
  <si>
    <t>HBO</t>
  </si>
  <si>
    <t>Television Executive</t>
  </si>
  <si>
    <t>Finance/2015/15481</t>
  </si>
  <si>
    <t>VT5BBABW1S7</t>
  </si>
  <si>
    <t>Eileen &amp; Ira</t>
  </si>
  <si>
    <t>Winifred Haag &amp; Ira Lechner</t>
  </si>
  <si>
    <t>19811 4th Pl</t>
  </si>
  <si>
    <t>Escondido</t>
  </si>
  <si>
    <t>92029-7004</t>
  </si>
  <si>
    <t>ehaag@cox.net</t>
  </si>
  <si>
    <t>(760) 839-6626</t>
  </si>
  <si>
    <t>Eileen</t>
  </si>
  <si>
    <t>Haag</t>
  </si>
  <si>
    <t>Consultant</t>
  </si>
  <si>
    <t>ActBlue/15310</t>
  </si>
  <si>
    <t>Physician</t>
  </si>
  <si>
    <t>VT5BBAG9R99</t>
  </si>
  <si>
    <t>Roz</t>
  </si>
  <si>
    <t>Rosalind  Wyman</t>
  </si>
  <si>
    <t>10430 Bellagio Rd</t>
  </si>
  <si>
    <t>90077-3819</t>
  </si>
  <si>
    <t>rozww1@yahoo.com</t>
  </si>
  <si>
    <t>(310) 476-2185</t>
  </si>
  <si>
    <t>Rosalind</t>
  </si>
  <si>
    <t>Wyman</t>
  </si>
  <si>
    <t>VT5BBAMXP90</t>
  </si>
  <si>
    <t>Hope &amp; John</t>
  </si>
  <si>
    <t>Hope Warschaw &amp; John C. Law</t>
  </si>
  <si>
    <t>514 Palisades Beach Rd</t>
  </si>
  <si>
    <t>Santa Monica</t>
  </si>
  <si>
    <t>90402-2604</t>
  </si>
  <si>
    <t>(310) 394-2199</t>
  </si>
  <si>
    <t>Law</t>
  </si>
  <si>
    <t>Warland Investments</t>
  </si>
  <si>
    <t>Co-Managing Director</t>
  </si>
  <si>
    <t>VT5BBAN7PX8</t>
  </si>
  <si>
    <t>Sharon &amp; Nelson</t>
  </si>
  <si>
    <t>Sharon &amp; Nelson Rising</t>
  </si>
  <si>
    <t>435 Georgian Rd</t>
  </si>
  <si>
    <t>La Canada Flintridge</t>
  </si>
  <si>
    <t>91011-3545</t>
  </si>
  <si>
    <t>(818) 952-1150</t>
  </si>
  <si>
    <t>Sharon</t>
  </si>
  <si>
    <t>Rising</t>
  </si>
  <si>
    <t>Finance/2014/14487</t>
  </si>
  <si>
    <t>VT5BBATJHY3</t>
  </si>
  <si>
    <t>Jessica &amp; Tom</t>
  </si>
  <si>
    <t>Jessica &amp; Thomas E. Rothman</t>
  </si>
  <si>
    <t>10960 Wilshire Blvd</t>
  </si>
  <si>
    <t>C/O Nigro Karlin Segal Feldstein &amp; Bolno, Llc</t>
  </si>
  <si>
    <t>Fl 5</t>
  </si>
  <si>
    <t>90024-3702</t>
  </si>
  <si>
    <t>tom_rothman@spe.sony.com</t>
  </si>
  <si>
    <t>(310) 229-5195</t>
  </si>
  <si>
    <t>Jessica</t>
  </si>
  <si>
    <t>Rothman</t>
  </si>
  <si>
    <t>Harper</t>
  </si>
  <si>
    <t>Writer</t>
  </si>
  <si>
    <t>VT5BBATJQK8</t>
  </si>
  <si>
    <t>Ilene &amp; Stan</t>
  </si>
  <si>
    <t>Ilene &amp; Stanley P. Gold</t>
  </si>
  <si>
    <t>4444 W Lakeside Dr</t>
  </si>
  <si>
    <t>Lbby</t>
  </si>
  <si>
    <t>Burbank</t>
  </si>
  <si>
    <t>91505-4069</t>
  </si>
  <si>
    <t>Ilene</t>
  </si>
  <si>
    <t>Gold</t>
  </si>
  <si>
    <t>Unemployed</t>
  </si>
  <si>
    <t>VT5BBBAHCK3</t>
  </si>
  <si>
    <t>Charles &amp; Jo Ann</t>
  </si>
  <si>
    <t>Charles &amp; Jo Ann Kaplan</t>
  </si>
  <si>
    <t>773 Latimer Rd</t>
  </si>
  <si>
    <t>90402-1015</t>
  </si>
  <si>
    <t>ckaplan44@gmail.com</t>
  </si>
  <si>
    <t>(310) 576-7308</t>
  </si>
  <si>
    <t>Kaplan</t>
  </si>
  <si>
    <t>Finance/15940</t>
  </si>
  <si>
    <t>VT5BBBKNTJ6</t>
  </si>
  <si>
    <t>Anahita &amp; Jim</t>
  </si>
  <si>
    <t>Anahita &amp; James Lovelace</t>
  </si>
  <si>
    <t>2884 McConnell Dr</t>
  </si>
  <si>
    <t>90064-4658</t>
  </si>
  <si>
    <t>naficyphd@aol.com</t>
  </si>
  <si>
    <t>(310) 367-7440</t>
  </si>
  <si>
    <t>Anahita</t>
  </si>
  <si>
    <t>Lovelace</t>
  </si>
  <si>
    <t>Psychologist</t>
  </si>
  <si>
    <t>VT5BBBPEYP4</t>
  </si>
  <si>
    <t>Laurie &amp; Bill</t>
  </si>
  <si>
    <t>Laurie &amp; William Benenson</t>
  </si>
  <si>
    <t>605 Hightree Rd</t>
  </si>
  <si>
    <t>90402-1007</t>
  </si>
  <si>
    <t>lauriebenenson@gmail.com</t>
  </si>
  <si>
    <t>(310) 459-6974</t>
  </si>
  <si>
    <t>Laurie</t>
  </si>
  <si>
    <t>Benenson</t>
  </si>
  <si>
    <t>VT5BBBQ8T24</t>
  </si>
  <si>
    <t>Liz</t>
  </si>
  <si>
    <t>Elizabeth Naftali</t>
  </si>
  <si>
    <t>liznaftali@gmail.com</t>
  </si>
  <si>
    <t>(818) 766-8647</t>
  </si>
  <si>
    <t>Elizabeth</t>
  </si>
  <si>
    <t>Naftali</t>
  </si>
  <si>
    <t>Investor/Philanthropist</t>
  </si>
  <si>
    <t>VT5BBC1GAA0</t>
  </si>
  <si>
    <t>Willia &amp; Imaad</t>
  </si>
  <si>
    <t>Willia Wei Rao &amp; Imaad Zuberi</t>
  </si>
  <si>
    <t>10166 Rush St</t>
  </si>
  <si>
    <t>South El Monte</t>
  </si>
  <si>
    <t>91733-3224</t>
  </si>
  <si>
    <t>Willa</t>
  </si>
  <si>
    <t>Rao</t>
  </si>
  <si>
    <t>Wei</t>
  </si>
  <si>
    <t>Cai Corporation</t>
  </si>
  <si>
    <t>Partner</t>
  </si>
  <si>
    <t>VT5BBC1NMJ3</t>
  </si>
  <si>
    <t>Ashraf</t>
  </si>
  <si>
    <t>Ashraf Zadshir</t>
  </si>
  <si>
    <t>69175 Ramon Rd</t>
  </si>
  <si>
    <t>Cathedral City</t>
  </si>
  <si>
    <t>92234-3344</t>
  </si>
  <si>
    <t>azadshir@yahoo.com</t>
  </si>
  <si>
    <t>(310) 383-6551</t>
  </si>
  <si>
    <t>Zadshir</t>
  </si>
  <si>
    <t>Borrego Chf</t>
  </si>
  <si>
    <t>Finance/2015/15720</t>
  </si>
  <si>
    <t>VT5BBCAANA3</t>
  </si>
  <si>
    <t>E. Blake</t>
  </si>
  <si>
    <t>E. Blake Byrne</t>
  </si>
  <si>
    <t>1515 Skylark Ln</t>
  </si>
  <si>
    <t>90069-1233</t>
  </si>
  <si>
    <t>blakebyrne@gmail.com</t>
  </si>
  <si>
    <t>(310) 271-9700</t>
  </si>
  <si>
    <t>Byrne</t>
  </si>
  <si>
    <t>Blake</t>
  </si>
  <si>
    <t>VT5BBCBSXX1</t>
  </si>
  <si>
    <t>Mary Casillas Salas</t>
  </si>
  <si>
    <t>276 4th Ave</t>
  </si>
  <si>
    <t>91910-2631</t>
  </si>
  <si>
    <t>marysalas4cv@gmail.com</t>
  </si>
  <si>
    <t>(619) 920-4188</t>
  </si>
  <si>
    <t>Casillas Salas</t>
  </si>
  <si>
    <t>VT5BBCBTDA4</t>
  </si>
  <si>
    <t>Melissa &amp; Hamid</t>
  </si>
  <si>
    <t>Drs. Melissa &amp; Hamid Mani</t>
  </si>
  <si>
    <t>835 3rd Ave</t>
  </si>
  <si>
    <t>91911-1352</t>
  </si>
  <si>
    <t>drhamidmani@gmail.com</t>
  </si>
  <si>
    <t>(619) 425-7755</t>
  </si>
  <si>
    <t>Melissa</t>
  </si>
  <si>
    <t>Mani</t>
  </si>
  <si>
    <t>DDS</t>
  </si>
  <si>
    <t>Self</t>
  </si>
  <si>
    <t>Dentist</t>
  </si>
  <si>
    <t xml:space="preserve">Yearly Total 2009 </t>
  </si>
  <si>
    <t xml:space="preserve">Yearly Total 2010 </t>
  </si>
  <si>
    <t xml:space="preserve">Yearly Total 2011 </t>
  </si>
  <si>
    <t xml:space="preserve">Yearly Total 2012 </t>
  </si>
  <si>
    <t xml:space="preserve">Yearly Total 2013 </t>
  </si>
  <si>
    <t xml:space="preserve">Yearly Total 2014 </t>
  </si>
  <si>
    <t xml:space="preserve">Yearly Total 2015 </t>
  </si>
  <si>
    <t>lyn@learfamily.net</t>
  </si>
  <si>
    <t>nlear@actiii.com</t>
  </si>
  <si>
    <t>imaad.zuberi@mindspring.com</t>
  </si>
  <si>
    <t>cindy@cindyhorn.net</t>
  </si>
  <si>
    <t>warschaw@aol.com</t>
  </si>
  <si>
    <t>nrising@mac.com</t>
  </si>
  <si>
    <t>alex123@harborfreight.com</t>
  </si>
  <si>
    <t>sgold@shamrock.com</t>
  </si>
  <si>
    <t>Paul Jacobs</t>
  </si>
  <si>
    <t>Jessica Rothman</t>
  </si>
  <si>
    <t>Laura Wasserman</t>
  </si>
  <si>
    <t>Casey Wasserman</t>
  </si>
  <si>
    <t>Peter Lowy</t>
  </si>
  <si>
    <t>Marcia Carsey</t>
  </si>
  <si>
    <t>Steven Myers</t>
  </si>
  <si>
    <t>David Johnson</t>
  </si>
  <si>
    <t>Suzanne Johnson</t>
  </si>
  <si>
    <t>James Lovelace</t>
  </si>
  <si>
    <t>Peg Yorkin</t>
  </si>
  <si>
    <t>Daniel Renberg</t>
  </si>
  <si>
    <t>Thomas Rothman</t>
  </si>
  <si>
    <t>Carol Levine</t>
  </si>
  <si>
    <t>So Sik Yeung</t>
  </si>
  <si>
    <t>Lyn Lear</t>
  </si>
  <si>
    <t>Marc Nathanson</t>
  </si>
  <si>
    <t>Peter Chernin</t>
  </si>
  <si>
    <t>Janet Unterman</t>
  </si>
  <si>
    <t>Laurie Benenson</t>
  </si>
  <si>
    <t>John Wells</t>
  </si>
  <si>
    <t>Michael Douglas</t>
  </si>
  <si>
    <t>Dinghua Wang</t>
  </si>
  <si>
    <t>Gary Jacobs</t>
  </si>
  <si>
    <t>Irwin Jacobs</t>
  </si>
  <si>
    <t>Joan Jacobs</t>
  </si>
  <si>
    <t>Hal Jacobs</t>
  </si>
  <si>
    <t>Jeffrey Jacobs</t>
  </si>
  <si>
    <t>John Behner</t>
  </si>
  <si>
    <t>Suzanne Hess</t>
  </si>
  <si>
    <t>Anne Earhart</t>
  </si>
  <si>
    <t>Norman Lear</t>
  </si>
  <si>
    <t>rica@wfdn.org</t>
  </si>
  <si>
    <t>monica@jacobslj.com</t>
  </si>
  <si>
    <t>lcowell@westfield.com</t>
  </si>
  <si>
    <t>marcar7@verizon.net</t>
  </si>
  <si>
    <t>steven@stevenmyers.com</t>
  </si>
  <si>
    <t>mkanzler@act4ent.com</t>
  </si>
  <si>
    <t>cibling@yahoo.com</t>
  </si>
  <si>
    <t>drenberg@yahoo.com</t>
  </si>
  <si>
    <t>janemarc@aol.com</t>
  </si>
  <si>
    <t>pr@cherninent.com</t>
  </si>
  <si>
    <t>janet.unterman@gmail.com</t>
  </si>
  <si>
    <t>eleanor.morrison@jwprods.com</t>
  </si>
  <si>
    <t>andy.ziskin@furthurfilms.com</t>
  </si>
  <si>
    <t>dhwang110515@gmail.com</t>
  </si>
  <si>
    <t>ijacobs@qualcomm.com</t>
  </si>
  <si>
    <t>gary@jacobsllc.com</t>
  </si>
  <si>
    <t>c_joanj@qualcomm.com</t>
  </si>
  <si>
    <t>hjacobs4@san.rr.com</t>
  </si>
  <si>
    <t>jj@jacobsrsf.com</t>
  </si>
  <si>
    <t>kbehner@earthlink.net</t>
  </si>
  <si>
    <t>suzlibrary@cox.net</t>
  </si>
  <si>
    <t>naiaperson@aol.com</t>
  </si>
  <si>
    <t>alyce.vasquez@aeroscraft.com</t>
  </si>
  <si>
    <t>2013-2014 Lapsed SPC</t>
  </si>
  <si>
    <t>lhartigan@saban.com</t>
  </si>
  <si>
    <t>pegyorkin@mac.com</t>
  </si>
  <si>
    <t>aferry@roll.com</t>
  </si>
  <si>
    <t>Marcy Carsey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</si>
</sst>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Times New Roman"/>
      <charset val="1"/>
    </font>
    <font>
      <sz val="8"/>
      <color rgb="FF272727"/>
      <name val="Arial"/>
      <family val="2"/>
    </font>
    <font>
      <sz val="9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8" fontId="0" fillId="0" borderId="0" xfId="0" applyNumberFormat="1"/>
    <xf numFmtId="14" fontId="0" fillId="0" borderId="0" xfId="0" applyNumberFormat="1"/>
    <xf numFmtId="0" fontId="16" fillId="0" borderId="0" xfId="0" applyFont="1"/>
    <xf numFmtId="0" fontId="18" fillId="0" borderId="0" xfId="42"/>
    <xf numFmtId="0" fontId="19" fillId="0" borderId="10" xfId="0" applyNumberFormat="1" applyFont="1" applyFill="1" applyBorder="1" applyAlignment="1" applyProtection="1">
      <alignment horizontal="left" vertical="center" wrapText="1"/>
    </xf>
    <xf numFmtId="0" fontId="20" fillId="0" borderId="0" xfId="0" applyFont="1"/>
    <xf numFmtId="0" fontId="21" fillId="0" borderId="1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egyorkin@mac.com" TargetMode="External"/><Relationship Id="rId2" Type="http://schemas.openxmlformats.org/officeDocument/2006/relationships/hyperlink" Target="mailto:lhartigan@saban.com" TargetMode="External"/><Relationship Id="rId1" Type="http://schemas.openxmlformats.org/officeDocument/2006/relationships/hyperlink" Target="mailto:cindy@cindyhorn.net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5"/>
  <sheetViews>
    <sheetView tabSelected="1" topLeftCell="C1" zoomScaleNormal="100" workbookViewId="0">
      <selection activeCell="C8" sqref="A8:XFD8"/>
    </sheetView>
  </sheetViews>
  <sheetFormatPr defaultRowHeight="15" x14ac:dyDescent="0.25"/>
  <cols>
    <col min="1" max="2" width="18.28515625" hidden="1" customWidth="1"/>
    <col min="3" max="3" width="40.140625" bestFit="1" customWidth="1"/>
    <col min="4" max="4" width="25.85546875" bestFit="1" customWidth="1"/>
    <col min="5" max="5" width="45.28515625" bestFit="1" customWidth="1"/>
    <col min="6" max="6" width="24.5703125" bestFit="1" customWidth="1"/>
    <col min="7" max="7" width="21.140625" bestFit="1" customWidth="1"/>
    <col min="8" max="8" width="12.85546875" bestFit="1" customWidth="1"/>
    <col min="9" max="9" width="11" bestFit="1" customWidth="1"/>
    <col min="10" max="10" width="35.5703125" bestFit="1" customWidth="1"/>
    <col min="11" max="11" width="22.140625" bestFit="1" customWidth="1"/>
    <col min="12" max="12" width="6.28515625" bestFit="1" customWidth="1"/>
    <col min="13" max="13" width="10.5703125" bestFit="1" customWidth="1"/>
    <col min="14" max="14" width="13.5703125" bestFit="1" customWidth="1"/>
    <col min="15" max="15" width="6.140625" bestFit="1" customWidth="1"/>
    <col min="16" max="16" width="13.28515625" bestFit="1" customWidth="1"/>
    <col min="17" max="17" width="28" bestFit="1" customWidth="1"/>
    <col min="18" max="18" width="33.140625" bestFit="1" customWidth="1"/>
    <col min="19" max="19" width="32.5703125" bestFit="1" customWidth="1"/>
    <col min="20" max="20" width="29.28515625" bestFit="1" customWidth="1"/>
    <col min="21" max="21" width="36.7109375" bestFit="1" customWidth="1"/>
    <col min="22" max="22" width="21.7109375" hidden="1" customWidth="1"/>
    <col min="23" max="23" width="23.5703125" bestFit="1" customWidth="1"/>
    <col min="24" max="24" width="35" hidden="1" customWidth="1"/>
    <col min="25" max="25" width="24.28515625" bestFit="1" customWidth="1"/>
    <col min="26" max="28" width="24.5703125" bestFit="1" customWidth="1"/>
    <col min="29" max="29" width="24" bestFit="1" customWidth="1"/>
    <col min="30" max="30" width="24.5703125" bestFit="1" customWidth="1"/>
    <col min="31" max="31" width="25.140625" bestFit="1" customWidth="1"/>
    <col min="32" max="32" width="24.5703125" bestFit="1" customWidth="1"/>
  </cols>
  <sheetData>
    <row r="1" spans="1:32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358</v>
      </c>
      <c r="Z1" s="3" t="s">
        <v>357</v>
      </c>
      <c r="AA1" s="3" t="s">
        <v>356</v>
      </c>
      <c r="AB1" s="3" t="s">
        <v>355</v>
      </c>
      <c r="AC1" s="3" t="s">
        <v>354</v>
      </c>
      <c r="AD1" s="3" t="s">
        <v>353</v>
      </c>
      <c r="AE1" s="3" t="s">
        <v>352</v>
      </c>
    </row>
    <row r="2" spans="1:32" x14ac:dyDescent="0.25">
      <c r="A2" t="s">
        <v>191</v>
      </c>
      <c r="B2" t="s">
        <v>127</v>
      </c>
      <c r="C2" t="s">
        <v>192</v>
      </c>
      <c r="D2" t="s">
        <v>193</v>
      </c>
      <c r="G2" t="s">
        <v>47</v>
      </c>
      <c r="H2" t="s">
        <v>29</v>
      </c>
      <c r="I2" t="s">
        <v>194</v>
      </c>
      <c r="J2" t="s">
        <v>195</v>
      </c>
      <c r="K2" t="s">
        <v>196</v>
      </c>
      <c r="M2" t="s">
        <v>127</v>
      </c>
      <c r="N2" t="s">
        <v>197</v>
      </c>
      <c r="Q2" t="s">
        <v>198</v>
      </c>
      <c r="R2" t="s">
        <v>199</v>
      </c>
      <c r="S2" s="1">
        <v>33400</v>
      </c>
      <c r="T2" s="2">
        <v>42228</v>
      </c>
      <c r="U2" s="1">
        <v>33400</v>
      </c>
      <c r="V2" s="1">
        <v>12800</v>
      </c>
      <c r="W2" t="s">
        <v>200</v>
      </c>
      <c r="X2" s="1">
        <v>38400</v>
      </c>
      <c r="Y2" s="1">
        <v>33400</v>
      </c>
      <c r="Z2" s="1">
        <v>2500</v>
      </c>
      <c r="AD2" s="1">
        <v>2500</v>
      </c>
    </row>
    <row r="3" spans="1:32" x14ac:dyDescent="0.25">
      <c r="A3" t="s">
        <v>243</v>
      </c>
      <c r="B3" t="s">
        <v>244</v>
      </c>
      <c r="C3" t="s">
        <v>245</v>
      </c>
      <c r="D3" t="s">
        <v>246</v>
      </c>
      <c r="E3" t="s">
        <v>247</v>
      </c>
      <c r="F3" t="s">
        <v>248</v>
      </c>
      <c r="G3" t="s">
        <v>47</v>
      </c>
      <c r="H3" t="s">
        <v>29</v>
      </c>
      <c r="I3" t="s">
        <v>249</v>
      </c>
      <c r="J3" t="s">
        <v>250</v>
      </c>
      <c r="K3" t="s">
        <v>251</v>
      </c>
      <c r="M3" t="s">
        <v>252</v>
      </c>
      <c r="N3" t="s">
        <v>253</v>
      </c>
      <c r="P3" t="s">
        <v>254</v>
      </c>
      <c r="Q3" t="s">
        <v>41</v>
      </c>
      <c r="R3" t="s">
        <v>255</v>
      </c>
      <c r="S3" s="1">
        <v>33400</v>
      </c>
      <c r="T3" s="2">
        <v>42088</v>
      </c>
      <c r="U3" s="1">
        <v>33400</v>
      </c>
      <c r="V3" s="1">
        <v>23655</v>
      </c>
      <c r="W3" t="s">
        <v>39</v>
      </c>
      <c r="X3" s="1">
        <v>213900</v>
      </c>
      <c r="Y3" s="1">
        <v>33400</v>
      </c>
      <c r="Z3" s="1">
        <v>32400</v>
      </c>
      <c r="AA3" s="1">
        <v>64800</v>
      </c>
      <c r="AB3" s="1">
        <v>30800</v>
      </c>
      <c r="AC3" s="1">
        <v>5000</v>
      </c>
      <c r="AF3" s="1"/>
    </row>
    <row r="4" spans="1:32" x14ac:dyDescent="0.25">
      <c r="A4" t="s">
        <v>294</v>
      </c>
      <c r="B4" t="s">
        <v>295</v>
      </c>
      <c r="C4" t="s">
        <v>296</v>
      </c>
      <c r="D4" t="s">
        <v>246</v>
      </c>
      <c r="G4" t="s">
        <v>47</v>
      </c>
      <c r="H4" t="s">
        <v>29</v>
      </c>
      <c r="I4" t="s">
        <v>249</v>
      </c>
      <c r="J4" t="s">
        <v>297</v>
      </c>
      <c r="K4" t="s">
        <v>298</v>
      </c>
      <c r="M4" t="s">
        <v>299</v>
      </c>
      <c r="N4" t="s">
        <v>300</v>
      </c>
      <c r="Q4" t="s">
        <v>41</v>
      </c>
      <c r="R4" t="s">
        <v>301</v>
      </c>
      <c r="S4" s="1">
        <v>8400</v>
      </c>
      <c r="T4" s="2">
        <v>42314</v>
      </c>
      <c r="U4" s="1">
        <v>32400</v>
      </c>
      <c r="V4" s="1">
        <v>16366.67</v>
      </c>
      <c r="W4" t="s">
        <v>274</v>
      </c>
      <c r="X4" s="1">
        <v>98200</v>
      </c>
      <c r="Y4" s="1">
        <v>33400</v>
      </c>
      <c r="Z4" s="1">
        <v>32400</v>
      </c>
      <c r="AA4" s="1">
        <v>32400</v>
      </c>
      <c r="AF4" s="1"/>
    </row>
    <row r="5" spans="1:32" x14ac:dyDescent="0.25">
      <c r="A5" t="s">
        <v>91</v>
      </c>
      <c r="B5" t="s">
        <v>67</v>
      </c>
      <c r="C5" t="s">
        <v>92</v>
      </c>
      <c r="D5" t="s">
        <v>93</v>
      </c>
      <c r="E5" t="s">
        <v>94</v>
      </c>
      <c r="G5" t="s">
        <v>47</v>
      </c>
      <c r="H5" t="s">
        <v>29</v>
      </c>
      <c r="I5" t="s">
        <v>95</v>
      </c>
      <c r="J5" t="s">
        <v>96</v>
      </c>
      <c r="K5" t="s">
        <v>97</v>
      </c>
      <c r="L5" t="s">
        <v>33</v>
      </c>
      <c r="M5" t="s">
        <v>67</v>
      </c>
      <c r="N5" t="s">
        <v>98</v>
      </c>
      <c r="Q5" t="s">
        <v>99</v>
      </c>
      <c r="R5" t="s">
        <v>100</v>
      </c>
      <c r="S5" s="1">
        <v>33400</v>
      </c>
      <c r="T5" s="2">
        <v>42185</v>
      </c>
      <c r="U5" s="1">
        <v>33400</v>
      </c>
      <c r="V5" s="1">
        <v>9825.7099999999991</v>
      </c>
      <c r="W5" t="s">
        <v>39</v>
      </c>
      <c r="X5" s="1">
        <v>343900</v>
      </c>
      <c r="Y5" s="1">
        <v>33400</v>
      </c>
      <c r="Z5" s="1">
        <v>32400</v>
      </c>
      <c r="AA5" s="1">
        <v>32400</v>
      </c>
      <c r="AB5" s="1">
        <v>100</v>
      </c>
      <c r="AC5" s="1">
        <v>30800</v>
      </c>
      <c r="AD5" s="1">
        <v>38400</v>
      </c>
      <c r="AF5" s="1"/>
    </row>
    <row r="6" spans="1:32" x14ac:dyDescent="0.25">
      <c r="A6" t="s">
        <v>102</v>
      </c>
      <c r="B6" t="s">
        <v>103</v>
      </c>
      <c r="C6" t="s">
        <v>104</v>
      </c>
      <c r="D6" t="s">
        <v>105</v>
      </c>
      <c r="G6" t="s">
        <v>47</v>
      </c>
      <c r="H6" t="s">
        <v>29</v>
      </c>
      <c r="I6" t="s">
        <v>106</v>
      </c>
      <c r="J6" t="s">
        <v>107</v>
      </c>
      <c r="K6" t="s">
        <v>108</v>
      </c>
      <c r="M6" t="s">
        <v>109</v>
      </c>
      <c r="N6" t="s">
        <v>110</v>
      </c>
      <c r="P6" t="s">
        <v>40</v>
      </c>
      <c r="Q6" t="s">
        <v>111</v>
      </c>
      <c r="R6" t="s">
        <v>112</v>
      </c>
      <c r="S6" s="1">
        <v>33400</v>
      </c>
      <c r="T6" s="2">
        <v>42116</v>
      </c>
      <c r="U6" s="1">
        <v>33400</v>
      </c>
      <c r="V6" s="1">
        <v>6818.95</v>
      </c>
      <c r="W6" t="s">
        <v>39</v>
      </c>
      <c r="X6" s="1">
        <v>361500</v>
      </c>
      <c r="Y6" s="1">
        <v>33400</v>
      </c>
      <c r="Z6" s="1">
        <v>32400</v>
      </c>
      <c r="AA6" s="1">
        <v>57900</v>
      </c>
      <c r="AB6" s="1">
        <v>9000</v>
      </c>
      <c r="AC6" s="1">
        <v>61600</v>
      </c>
      <c r="AD6" s="1">
        <v>39800</v>
      </c>
      <c r="AE6" s="1">
        <v>15000</v>
      </c>
      <c r="AF6" s="1"/>
    </row>
    <row r="7" spans="1:32" x14ac:dyDescent="0.25">
      <c r="A7" t="s">
        <v>180</v>
      </c>
      <c r="B7" t="s">
        <v>181</v>
      </c>
      <c r="C7" t="s">
        <v>182</v>
      </c>
      <c r="D7" t="s">
        <v>183</v>
      </c>
      <c r="G7" t="s">
        <v>47</v>
      </c>
      <c r="H7" t="s">
        <v>29</v>
      </c>
      <c r="I7" t="s">
        <v>184</v>
      </c>
      <c r="J7" t="s">
        <v>185</v>
      </c>
      <c r="K7" t="s">
        <v>186</v>
      </c>
      <c r="M7" t="s">
        <v>187</v>
      </c>
      <c r="N7" t="s">
        <v>188</v>
      </c>
      <c r="P7" t="s">
        <v>189</v>
      </c>
      <c r="Q7" t="s">
        <v>59</v>
      </c>
      <c r="R7" t="s">
        <v>60</v>
      </c>
      <c r="S7" s="1">
        <v>33400</v>
      </c>
      <c r="T7" s="2">
        <v>42094</v>
      </c>
      <c r="U7" s="1">
        <v>33400</v>
      </c>
      <c r="V7" s="1">
        <v>29477.5</v>
      </c>
      <c r="W7" t="s">
        <v>190</v>
      </c>
      <c r="X7" s="1">
        <v>376000</v>
      </c>
      <c r="Y7" s="1">
        <v>66800</v>
      </c>
      <c r="Z7" s="1">
        <v>64800</v>
      </c>
      <c r="AA7" s="1">
        <v>64800</v>
      </c>
      <c r="AB7" s="1">
        <v>61600</v>
      </c>
      <c r="AC7" s="1">
        <v>30800</v>
      </c>
      <c r="AD7" s="1">
        <v>30400</v>
      </c>
      <c r="AE7" s="1">
        <v>56800</v>
      </c>
      <c r="AF7" s="1"/>
    </row>
    <row r="8" spans="1:32" x14ac:dyDescent="0.25">
      <c r="A8" t="s">
        <v>115</v>
      </c>
      <c r="B8" t="s">
        <v>116</v>
      </c>
      <c r="C8" t="s">
        <v>117</v>
      </c>
      <c r="D8" t="s">
        <v>118</v>
      </c>
      <c r="E8" t="s">
        <v>119</v>
      </c>
      <c r="G8" t="s">
        <v>47</v>
      </c>
      <c r="H8" t="s">
        <v>29</v>
      </c>
      <c r="I8" t="s">
        <v>120</v>
      </c>
      <c r="J8" s="6" t="s">
        <v>425</v>
      </c>
      <c r="K8" t="s">
        <v>121</v>
      </c>
      <c r="L8" t="s">
        <v>72</v>
      </c>
      <c r="M8" t="s">
        <v>122</v>
      </c>
      <c r="N8" t="s">
        <v>123</v>
      </c>
      <c r="P8" t="s">
        <v>58</v>
      </c>
      <c r="Q8" t="s">
        <v>124</v>
      </c>
      <c r="R8" t="s">
        <v>125</v>
      </c>
      <c r="S8" s="1">
        <v>33400</v>
      </c>
      <c r="T8" s="2">
        <v>42152</v>
      </c>
      <c r="U8" s="1">
        <v>50000</v>
      </c>
      <c r="V8" s="1">
        <v>12637.66</v>
      </c>
      <c r="W8" t="s">
        <v>126</v>
      </c>
      <c r="X8" s="1">
        <v>229729.66</v>
      </c>
      <c r="Y8" s="1">
        <v>33400</v>
      </c>
      <c r="AA8" s="1">
        <v>16200</v>
      </c>
      <c r="AB8" s="1">
        <v>5500</v>
      </c>
      <c r="AD8" s="1">
        <v>15200</v>
      </c>
      <c r="AE8" s="1">
        <v>30400</v>
      </c>
      <c r="AF8" s="1"/>
    </row>
    <row r="9" spans="1:32" x14ac:dyDescent="0.25">
      <c r="A9" t="s">
        <v>275</v>
      </c>
      <c r="B9" t="s">
        <v>276</v>
      </c>
      <c r="C9" t="s">
        <v>277</v>
      </c>
      <c r="D9" t="s">
        <v>278</v>
      </c>
      <c r="G9" t="s">
        <v>47</v>
      </c>
      <c r="H9" t="s">
        <v>29</v>
      </c>
      <c r="I9" t="s">
        <v>279</v>
      </c>
      <c r="J9" t="s">
        <v>280</v>
      </c>
      <c r="K9" t="s">
        <v>281</v>
      </c>
      <c r="M9" t="s">
        <v>282</v>
      </c>
      <c r="N9" t="s">
        <v>283</v>
      </c>
      <c r="Q9" t="s">
        <v>41</v>
      </c>
      <c r="R9" t="s">
        <v>284</v>
      </c>
      <c r="S9" s="1">
        <v>33400</v>
      </c>
      <c r="T9" s="2">
        <v>42094</v>
      </c>
      <c r="U9" s="1">
        <v>33400</v>
      </c>
      <c r="V9" s="1">
        <v>13950</v>
      </c>
      <c r="W9" t="s">
        <v>126</v>
      </c>
      <c r="X9" s="1">
        <v>83500</v>
      </c>
      <c r="Y9" s="1">
        <v>33400</v>
      </c>
      <c r="Z9" s="1">
        <v>25000</v>
      </c>
      <c r="AA9" s="1">
        <v>25100</v>
      </c>
      <c r="AF9" s="1"/>
    </row>
    <row r="10" spans="1:32" x14ac:dyDescent="0.25">
      <c r="A10" t="s">
        <v>128</v>
      </c>
      <c r="B10" t="s">
        <v>129</v>
      </c>
      <c r="C10" t="s">
        <v>130</v>
      </c>
      <c r="D10" t="s">
        <v>45</v>
      </c>
      <c r="E10" t="s">
        <v>131</v>
      </c>
      <c r="G10" t="s">
        <v>47</v>
      </c>
      <c r="H10" t="s">
        <v>29</v>
      </c>
      <c r="I10" t="s">
        <v>132</v>
      </c>
      <c r="J10" s="4" t="s">
        <v>423</v>
      </c>
      <c r="K10" t="s">
        <v>133</v>
      </c>
      <c r="L10" t="s">
        <v>72</v>
      </c>
      <c r="M10" t="s">
        <v>134</v>
      </c>
      <c r="N10" t="s">
        <v>135</v>
      </c>
      <c r="Q10" t="s">
        <v>59</v>
      </c>
      <c r="R10" t="s">
        <v>75</v>
      </c>
      <c r="S10" s="1">
        <v>33400</v>
      </c>
      <c r="T10" s="2">
        <v>42184</v>
      </c>
      <c r="U10" s="1">
        <v>250000</v>
      </c>
      <c r="V10" s="1">
        <v>43440.3</v>
      </c>
      <c r="W10" t="s">
        <v>126</v>
      </c>
      <c r="X10" s="1">
        <v>1506001</v>
      </c>
      <c r="Y10" s="1">
        <v>66800</v>
      </c>
      <c r="AA10" s="1">
        <v>64800</v>
      </c>
      <c r="AC10" s="1">
        <v>61600</v>
      </c>
      <c r="AE10" s="1">
        <v>60800</v>
      </c>
      <c r="AF10" s="1"/>
    </row>
    <row r="11" spans="1:32" x14ac:dyDescent="0.25">
      <c r="A11" t="s">
        <v>42</v>
      </c>
      <c r="B11" t="s">
        <v>43</v>
      </c>
      <c r="C11" t="s">
        <v>44</v>
      </c>
      <c r="D11" t="s">
        <v>45</v>
      </c>
      <c r="E11" t="s">
        <v>46</v>
      </c>
      <c r="G11" t="s">
        <v>47</v>
      </c>
      <c r="H11" t="s">
        <v>29</v>
      </c>
      <c r="I11" t="s">
        <v>48</v>
      </c>
      <c r="J11" t="s">
        <v>49</v>
      </c>
      <c r="K11" t="s">
        <v>50</v>
      </c>
      <c r="L11" t="s">
        <v>33</v>
      </c>
      <c r="M11" t="s">
        <v>51</v>
      </c>
      <c r="N11" t="s">
        <v>52</v>
      </c>
      <c r="P11" t="s">
        <v>53</v>
      </c>
      <c r="Q11" t="s">
        <v>54</v>
      </c>
      <c r="R11" t="s">
        <v>55</v>
      </c>
      <c r="S11" s="1">
        <v>33400</v>
      </c>
      <c r="T11" s="2">
        <v>42094</v>
      </c>
      <c r="U11" s="1">
        <v>33400</v>
      </c>
      <c r="V11" s="1">
        <v>5203.75</v>
      </c>
      <c r="W11" t="s">
        <v>39</v>
      </c>
      <c r="X11" s="1">
        <v>338300</v>
      </c>
      <c r="Y11" s="1">
        <v>33400</v>
      </c>
      <c r="Z11" s="1">
        <v>30200</v>
      </c>
      <c r="AA11" s="1">
        <v>32400</v>
      </c>
      <c r="AB11" s="1">
        <v>43800</v>
      </c>
      <c r="AC11" s="1">
        <v>30800</v>
      </c>
      <c r="AD11" s="1">
        <v>30100</v>
      </c>
      <c r="AE11" s="1">
        <v>30400</v>
      </c>
      <c r="AF11" s="1"/>
    </row>
    <row r="12" spans="1:32" x14ac:dyDescent="0.25">
      <c r="A12" t="s">
        <v>168</v>
      </c>
      <c r="B12" t="s">
        <v>169</v>
      </c>
      <c r="C12" t="s">
        <v>170</v>
      </c>
      <c r="D12" t="s">
        <v>171</v>
      </c>
      <c r="G12" t="s">
        <v>47</v>
      </c>
      <c r="H12" t="s">
        <v>29</v>
      </c>
      <c r="I12" t="s">
        <v>172</v>
      </c>
      <c r="J12" t="s">
        <v>173</v>
      </c>
      <c r="K12" t="s">
        <v>174</v>
      </c>
      <c r="M12" t="s">
        <v>175</v>
      </c>
      <c r="N12" t="s">
        <v>176</v>
      </c>
      <c r="P12" t="s">
        <v>177</v>
      </c>
      <c r="Q12" t="s">
        <v>178</v>
      </c>
      <c r="R12" t="s">
        <v>179</v>
      </c>
      <c r="S12" s="1">
        <v>33400</v>
      </c>
      <c r="T12" s="2">
        <v>42086</v>
      </c>
      <c r="U12" s="1">
        <v>33400</v>
      </c>
      <c r="V12" s="1">
        <v>6603.53</v>
      </c>
      <c r="W12" t="s">
        <v>39</v>
      </c>
      <c r="X12" s="1">
        <v>302500</v>
      </c>
      <c r="Y12" s="1">
        <v>33400</v>
      </c>
      <c r="Z12" s="1">
        <v>32400</v>
      </c>
      <c r="AA12" s="1">
        <v>32400</v>
      </c>
      <c r="AB12" s="1">
        <v>15000</v>
      </c>
      <c r="AC12" s="1">
        <v>30800</v>
      </c>
      <c r="AD12" s="1">
        <v>30000</v>
      </c>
      <c r="AF12" s="1"/>
    </row>
    <row r="13" spans="1:32" x14ac:dyDescent="0.25">
      <c r="A13" t="s">
        <v>324</v>
      </c>
      <c r="B13" t="s">
        <v>325</v>
      </c>
      <c r="C13" t="s">
        <v>326</v>
      </c>
      <c r="D13" t="s">
        <v>327</v>
      </c>
      <c r="G13" t="s">
        <v>47</v>
      </c>
      <c r="H13" t="s">
        <v>29</v>
      </c>
      <c r="I13" t="s">
        <v>328</v>
      </c>
      <c r="J13" t="s">
        <v>329</v>
      </c>
      <c r="K13" t="s">
        <v>330</v>
      </c>
      <c r="M13" t="s">
        <v>325</v>
      </c>
      <c r="N13" t="s">
        <v>331</v>
      </c>
      <c r="P13" t="s">
        <v>332</v>
      </c>
      <c r="Q13" t="s">
        <v>59</v>
      </c>
      <c r="R13" t="s">
        <v>265</v>
      </c>
      <c r="S13" s="1">
        <v>50</v>
      </c>
      <c r="T13" s="2">
        <v>42254</v>
      </c>
      <c r="U13" s="1">
        <v>32400</v>
      </c>
      <c r="V13" s="1">
        <v>3599.18</v>
      </c>
      <c r="W13" t="s">
        <v>212</v>
      </c>
      <c r="X13" s="1">
        <v>308625</v>
      </c>
      <c r="Y13" s="1">
        <v>17250</v>
      </c>
      <c r="Z13" s="1">
        <v>10000</v>
      </c>
      <c r="AA13" s="1">
        <v>32425</v>
      </c>
      <c r="AB13" s="1">
        <v>30000</v>
      </c>
      <c r="AC13" s="1">
        <v>30800</v>
      </c>
      <c r="AD13" s="1">
        <v>30400</v>
      </c>
      <c r="AE13" s="1">
        <v>1000</v>
      </c>
      <c r="AF13" s="1"/>
    </row>
    <row r="14" spans="1:32" x14ac:dyDescent="0.25">
      <c r="A14" t="s">
        <v>61</v>
      </c>
      <c r="B14" t="s">
        <v>62</v>
      </c>
      <c r="C14" t="s">
        <v>63</v>
      </c>
      <c r="D14" t="s">
        <v>64</v>
      </c>
      <c r="G14" t="s">
        <v>47</v>
      </c>
      <c r="H14" t="s">
        <v>29</v>
      </c>
      <c r="I14" t="s">
        <v>65</v>
      </c>
      <c r="J14" s="4" t="s">
        <v>362</v>
      </c>
      <c r="K14" t="s">
        <v>66</v>
      </c>
      <c r="L14" t="s">
        <v>33</v>
      </c>
      <c r="M14" t="s">
        <v>67</v>
      </c>
      <c r="N14" t="s">
        <v>68</v>
      </c>
      <c r="P14" t="s">
        <v>69</v>
      </c>
      <c r="Q14" t="s">
        <v>70</v>
      </c>
      <c r="R14" t="s">
        <v>71</v>
      </c>
      <c r="S14" s="1">
        <v>1000</v>
      </c>
      <c r="T14" s="2">
        <v>42256</v>
      </c>
      <c r="U14" s="1">
        <v>33400</v>
      </c>
      <c r="V14" s="1">
        <v>4287.82</v>
      </c>
      <c r="W14" t="s">
        <v>39</v>
      </c>
      <c r="X14" s="1">
        <v>673100</v>
      </c>
      <c r="Y14" s="1">
        <v>44400</v>
      </c>
      <c r="Z14" s="1">
        <v>69200</v>
      </c>
      <c r="AA14" s="1">
        <v>64800</v>
      </c>
      <c r="AB14" s="1">
        <v>35300</v>
      </c>
      <c r="AC14" s="1">
        <v>33800</v>
      </c>
      <c r="AD14" s="1">
        <v>17000</v>
      </c>
      <c r="AE14" s="1">
        <v>60400</v>
      </c>
      <c r="AF14" s="1"/>
    </row>
    <row r="15" spans="1:32" x14ac:dyDescent="0.25">
      <c r="A15" t="s">
        <v>214</v>
      </c>
      <c r="B15" t="s">
        <v>215</v>
      </c>
      <c r="C15" t="s">
        <v>216</v>
      </c>
      <c r="D15" t="s">
        <v>217</v>
      </c>
      <c r="G15" t="s">
        <v>47</v>
      </c>
      <c r="H15" t="s">
        <v>29</v>
      </c>
      <c r="I15" t="s">
        <v>218</v>
      </c>
      <c r="J15" t="s">
        <v>219</v>
      </c>
      <c r="K15" t="s">
        <v>220</v>
      </c>
      <c r="L15" t="s">
        <v>89</v>
      </c>
      <c r="M15" t="s">
        <v>221</v>
      </c>
      <c r="N15" t="s">
        <v>222</v>
      </c>
      <c r="Q15" t="s">
        <v>59</v>
      </c>
      <c r="R15" t="s">
        <v>60</v>
      </c>
      <c r="S15" s="1">
        <v>100</v>
      </c>
      <c r="T15" s="2">
        <v>41935</v>
      </c>
      <c r="U15" s="1">
        <v>1000</v>
      </c>
      <c r="V15" s="1">
        <v>193.01</v>
      </c>
      <c r="W15" t="s">
        <v>113</v>
      </c>
      <c r="X15" s="1">
        <v>8106.25</v>
      </c>
      <c r="Z15" s="1">
        <v>900</v>
      </c>
      <c r="AA15" s="1">
        <v>395</v>
      </c>
      <c r="AB15" s="1">
        <v>800</v>
      </c>
      <c r="AC15" s="1">
        <v>1500</v>
      </c>
      <c r="AD15" s="1">
        <v>1911.25</v>
      </c>
      <c r="AE15" s="1">
        <v>1000</v>
      </c>
      <c r="AF15" s="1"/>
    </row>
    <row r="16" spans="1:32" x14ac:dyDescent="0.25">
      <c r="A16" t="s">
        <v>76</v>
      </c>
      <c r="B16" t="s">
        <v>77</v>
      </c>
      <c r="C16" t="s">
        <v>78</v>
      </c>
      <c r="D16" t="s">
        <v>79</v>
      </c>
      <c r="G16" t="s">
        <v>80</v>
      </c>
      <c r="H16" t="s">
        <v>29</v>
      </c>
      <c r="I16" t="s">
        <v>81</v>
      </c>
      <c r="J16" t="s">
        <v>82</v>
      </c>
      <c r="K16" t="s">
        <v>83</v>
      </c>
      <c r="M16" t="s">
        <v>84</v>
      </c>
      <c r="N16" t="s">
        <v>85</v>
      </c>
      <c r="Q16" t="s">
        <v>86</v>
      </c>
      <c r="R16" t="s">
        <v>87</v>
      </c>
      <c r="S16" s="1">
        <v>3000</v>
      </c>
      <c r="T16" s="2">
        <v>42311</v>
      </c>
      <c r="U16" s="1">
        <v>28500</v>
      </c>
      <c r="V16" s="1">
        <v>3684.33</v>
      </c>
      <c r="W16" t="s">
        <v>88</v>
      </c>
      <c r="X16" s="1">
        <v>246850</v>
      </c>
      <c r="Y16" s="1">
        <v>30400</v>
      </c>
      <c r="Z16" s="1">
        <v>30000</v>
      </c>
      <c r="AA16" s="1">
        <v>32400</v>
      </c>
      <c r="AB16" s="1">
        <v>28000</v>
      </c>
      <c r="AC16" s="1">
        <v>9000</v>
      </c>
      <c r="AD16" s="1">
        <v>7350</v>
      </c>
      <c r="AE16" s="1">
        <v>22000</v>
      </c>
      <c r="AF16" s="1"/>
    </row>
    <row r="17" spans="1:32" x14ac:dyDescent="0.25">
      <c r="A17" t="s">
        <v>159</v>
      </c>
      <c r="B17" t="s">
        <v>160</v>
      </c>
      <c r="C17" t="s">
        <v>161</v>
      </c>
      <c r="D17" t="s">
        <v>162</v>
      </c>
      <c r="G17" t="s">
        <v>28</v>
      </c>
      <c r="H17" t="s">
        <v>29</v>
      </c>
      <c r="I17" t="s">
        <v>163</v>
      </c>
      <c r="J17" t="s">
        <v>164</v>
      </c>
      <c r="K17" t="s">
        <v>165</v>
      </c>
      <c r="M17" t="s">
        <v>166</v>
      </c>
      <c r="N17" t="s">
        <v>167</v>
      </c>
      <c r="Q17" t="s">
        <v>41</v>
      </c>
      <c r="R17" t="s">
        <v>55</v>
      </c>
      <c r="S17" s="1">
        <v>33400</v>
      </c>
      <c r="T17" s="2">
        <v>42124</v>
      </c>
      <c r="U17" s="1">
        <v>33400</v>
      </c>
      <c r="V17" s="1">
        <v>16083.93</v>
      </c>
      <c r="W17" t="s">
        <v>39</v>
      </c>
      <c r="X17" s="1">
        <v>238000</v>
      </c>
      <c r="Y17" s="1">
        <v>66800</v>
      </c>
      <c r="Z17" s="1">
        <v>10000</v>
      </c>
      <c r="AA17" s="1">
        <v>32400</v>
      </c>
      <c r="AC17" s="1">
        <v>18400</v>
      </c>
      <c r="AD17" s="1">
        <v>20000</v>
      </c>
      <c r="AE17" s="1">
        <v>30400</v>
      </c>
      <c r="AF17" s="1"/>
    </row>
    <row r="18" spans="1:32" x14ac:dyDescent="0.25">
      <c r="A18" t="s">
        <v>24</v>
      </c>
      <c r="B18" t="s">
        <v>25</v>
      </c>
      <c r="C18" t="s">
        <v>26</v>
      </c>
      <c r="D18" t="s">
        <v>27</v>
      </c>
      <c r="G18" t="s">
        <v>28</v>
      </c>
      <c r="H18" t="s">
        <v>29</v>
      </c>
      <c r="I18" t="s">
        <v>30</v>
      </c>
      <c r="J18" t="s">
        <v>31</v>
      </c>
      <c r="K18" t="s">
        <v>32</v>
      </c>
      <c r="L18" t="s">
        <v>33</v>
      </c>
      <c r="M18" t="s">
        <v>34</v>
      </c>
      <c r="N18" t="s">
        <v>35</v>
      </c>
      <c r="P18" t="s">
        <v>36</v>
      </c>
      <c r="Q18" t="s">
        <v>37</v>
      </c>
      <c r="R18" t="s">
        <v>38</v>
      </c>
      <c r="S18" s="1">
        <v>33400</v>
      </c>
      <c r="T18" s="2">
        <v>42123</v>
      </c>
      <c r="U18" s="1">
        <v>33400</v>
      </c>
      <c r="V18" s="1">
        <v>10517.62</v>
      </c>
      <c r="W18" t="s">
        <v>39</v>
      </c>
      <c r="X18" s="1">
        <v>378125</v>
      </c>
      <c r="Y18" s="1">
        <v>33400</v>
      </c>
      <c r="Z18" s="1">
        <v>32400</v>
      </c>
      <c r="AA18" s="1">
        <v>48600</v>
      </c>
      <c r="AB18" s="1">
        <v>25000</v>
      </c>
      <c r="AC18" s="1">
        <v>30800</v>
      </c>
      <c r="AD18" s="1">
        <v>12200</v>
      </c>
      <c r="AE18" s="1">
        <v>45600</v>
      </c>
      <c r="AF18" s="1"/>
    </row>
    <row r="19" spans="1:32" x14ac:dyDescent="0.25">
      <c r="A19" t="s">
        <v>285</v>
      </c>
      <c r="B19" t="s">
        <v>286</v>
      </c>
      <c r="C19" t="s">
        <v>287</v>
      </c>
      <c r="D19" t="s">
        <v>288</v>
      </c>
      <c r="G19" t="s">
        <v>227</v>
      </c>
      <c r="H19" t="s">
        <v>29</v>
      </c>
      <c r="I19" t="s">
        <v>289</v>
      </c>
      <c r="J19" t="s">
        <v>290</v>
      </c>
      <c r="K19" t="s">
        <v>291</v>
      </c>
      <c r="M19" t="s">
        <v>292</v>
      </c>
      <c r="N19" t="s">
        <v>293</v>
      </c>
      <c r="Q19" t="s">
        <v>41</v>
      </c>
      <c r="R19" t="s">
        <v>255</v>
      </c>
      <c r="S19" s="1">
        <v>33400</v>
      </c>
      <c r="T19" s="2">
        <v>42094</v>
      </c>
      <c r="U19" s="1">
        <v>33400</v>
      </c>
      <c r="V19" s="1">
        <v>12450</v>
      </c>
      <c r="W19" t="s">
        <v>39</v>
      </c>
      <c r="X19" s="1">
        <v>98400</v>
      </c>
      <c r="Y19" s="1">
        <v>33400</v>
      </c>
      <c r="Z19" s="1">
        <v>32400</v>
      </c>
      <c r="AA19" s="1">
        <v>32500</v>
      </c>
      <c r="AF19" s="1"/>
    </row>
    <row r="20" spans="1:32" x14ac:dyDescent="0.25">
      <c r="A20" t="s">
        <v>266</v>
      </c>
      <c r="B20" t="s">
        <v>267</v>
      </c>
      <c r="C20" t="s">
        <v>268</v>
      </c>
      <c r="D20" t="s">
        <v>269</v>
      </c>
      <c r="G20" t="s">
        <v>227</v>
      </c>
      <c r="H20" t="s">
        <v>29</v>
      </c>
      <c r="I20" t="s">
        <v>270</v>
      </c>
      <c r="J20" t="s">
        <v>271</v>
      </c>
      <c r="K20" t="s">
        <v>272</v>
      </c>
      <c r="M20" t="s">
        <v>84</v>
      </c>
      <c r="N20" t="s">
        <v>273</v>
      </c>
      <c r="Q20" t="s">
        <v>59</v>
      </c>
      <c r="R20" t="s">
        <v>265</v>
      </c>
      <c r="S20" s="1">
        <v>17600</v>
      </c>
      <c r="T20" s="2">
        <v>42276</v>
      </c>
      <c r="U20" s="1">
        <v>17600</v>
      </c>
      <c r="V20" s="1">
        <v>4755</v>
      </c>
      <c r="W20" t="s">
        <v>274</v>
      </c>
      <c r="X20" s="1">
        <v>38550</v>
      </c>
      <c r="Y20" s="1">
        <v>27600</v>
      </c>
      <c r="Z20" s="1">
        <v>10000</v>
      </c>
      <c r="AB20" s="1">
        <v>850</v>
      </c>
      <c r="AD20" s="1">
        <v>100</v>
      </c>
    </row>
    <row r="21" spans="1:32" x14ac:dyDescent="0.25">
      <c r="A21" t="s">
        <v>223</v>
      </c>
      <c r="B21" t="s">
        <v>224</v>
      </c>
      <c r="C21" t="s">
        <v>225</v>
      </c>
      <c r="D21" t="s">
        <v>226</v>
      </c>
      <c r="G21" t="s">
        <v>227</v>
      </c>
      <c r="H21" t="s">
        <v>29</v>
      </c>
      <c r="I21" t="s">
        <v>228</v>
      </c>
      <c r="J21" t="s">
        <v>363</v>
      </c>
      <c r="K21" t="s">
        <v>229</v>
      </c>
      <c r="M21" t="s">
        <v>56</v>
      </c>
      <c r="N21" t="s">
        <v>230</v>
      </c>
      <c r="P21" t="s">
        <v>90</v>
      </c>
      <c r="Q21" t="s">
        <v>231</v>
      </c>
      <c r="R21" t="s">
        <v>232</v>
      </c>
      <c r="S21" s="1">
        <v>8400</v>
      </c>
      <c r="T21" s="2">
        <v>42094</v>
      </c>
      <c r="U21" s="1">
        <v>32400</v>
      </c>
      <c r="V21" s="1">
        <v>24677.27</v>
      </c>
      <c r="W21" t="s">
        <v>39</v>
      </c>
      <c r="X21" s="1">
        <v>322400</v>
      </c>
      <c r="Y21" s="1">
        <v>33400</v>
      </c>
      <c r="Z21" s="1">
        <v>64800</v>
      </c>
      <c r="AA21" s="1">
        <v>64800</v>
      </c>
      <c r="AC21" s="1">
        <v>61600</v>
      </c>
      <c r="AD21" s="1">
        <v>30400</v>
      </c>
      <c r="AE21" s="1">
        <v>30400</v>
      </c>
      <c r="AF21" s="1"/>
    </row>
    <row r="22" spans="1:32" x14ac:dyDescent="0.25">
      <c r="A22" t="s">
        <v>233</v>
      </c>
      <c r="B22" t="s">
        <v>234</v>
      </c>
      <c r="C22" t="s">
        <v>235</v>
      </c>
      <c r="D22" t="s">
        <v>236</v>
      </c>
      <c r="G22" t="s">
        <v>237</v>
      </c>
      <c r="H22" t="s">
        <v>29</v>
      </c>
      <c r="I22" t="s">
        <v>238</v>
      </c>
      <c r="J22" t="s">
        <v>364</v>
      </c>
      <c r="K22" t="s">
        <v>239</v>
      </c>
      <c r="M22" t="s">
        <v>240</v>
      </c>
      <c r="N22" t="s">
        <v>241</v>
      </c>
      <c r="Q22" t="s">
        <v>59</v>
      </c>
      <c r="R22" t="s">
        <v>75</v>
      </c>
      <c r="S22" s="1">
        <v>33400</v>
      </c>
      <c r="T22" s="2">
        <v>42170</v>
      </c>
      <c r="U22" s="1">
        <v>33400</v>
      </c>
      <c r="V22" s="1">
        <v>28150</v>
      </c>
      <c r="W22" t="s">
        <v>242</v>
      </c>
      <c r="X22" s="1">
        <v>260400</v>
      </c>
      <c r="Y22" s="1">
        <v>33400</v>
      </c>
      <c r="Z22" s="1">
        <v>32400</v>
      </c>
      <c r="AA22" s="1">
        <v>16200</v>
      </c>
      <c r="AC22" s="1">
        <v>61600</v>
      </c>
      <c r="AD22" s="1">
        <v>59400</v>
      </c>
      <c r="AE22" s="1">
        <v>30400</v>
      </c>
      <c r="AF22" s="1"/>
    </row>
    <row r="23" spans="1:32" x14ac:dyDescent="0.25">
      <c r="A23" t="s">
        <v>136</v>
      </c>
      <c r="B23" t="s">
        <v>137</v>
      </c>
      <c r="C23" t="s">
        <v>138</v>
      </c>
      <c r="D23" t="s">
        <v>139</v>
      </c>
      <c r="G23" t="s">
        <v>140</v>
      </c>
      <c r="H23" t="s">
        <v>29</v>
      </c>
      <c r="I23" t="s">
        <v>141</v>
      </c>
      <c r="J23" t="s">
        <v>365</v>
      </c>
      <c r="K23" t="s">
        <v>142</v>
      </c>
      <c r="M23" t="s">
        <v>143</v>
      </c>
      <c r="N23" t="s">
        <v>144</v>
      </c>
      <c r="Q23" t="s">
        <v>59</v>
      </c>
      <c r="R23" t="s">
        <v>75</v>
      </c>
      <c r="S23" s="1">
        <v>33400</v>
      </c>
      <c r="T23" s="2">
        <v>42125</v>
      </c>
      <c r="U23" s="1">
        <v>33400</v>
      </c>
      <c r="V23" s="1">
        <v>21878.57</v>
      </c>
      <c r="W23" t="s">
        <v>39</v>
      </c>
      <c r="X23" s="1">
        <v>215100</v>
      </c>
      <c r="Y23" s="1">
        <v>66800</v>
      </c>
      <c r="AC23" s="1">
        <v>30800</v>
      </c>
    </row>
    <row r="24" spans="1:32" x14ac:dyDescent="0.25">
      <c r="A24" t="s">
        <v>256</v>
      </c>
      <c r="B24" t="s">
        <v>257</v>
      </c>
      <c r="C24" t="s">
        <v>258</v>
      </c>
      <c r="D24" t="s">
        <v>259</v>
      </c>
      <c r="E24" t="s">
        <v>260</v>
      </c>
      <c r="G24" t="s">
        <v>261</v>
      </c>
      <c r="H24" t="s">
        <v>29</v>
      </c>
      <c r="I24" t="s">
        <v>262</v>
      </c>
      <c r="J24" t="s">
        <v>366</v>
      </c>
      <c r="M24" t="s">
        <v>263</v>
      </c>
      <c r="N24" t="s">
        <v>264</v>
      </c>
      <c r="Q24" t="s">
        <v>59</v>
      </c>
      <c r="R24" t="s">
        <v>75</v>
      </c>
      <c r="S24" s="1">
        <v>16700</v>
      </c>
      <c r="T24" s="2">
        <v>42262</v>
      </c>
      <c r="U24" s="1">
        <v>28500</v>
      </c>
      <c r="V24" s="1">
        <v>13769.23</v>
      </c>
      <c r="W24" t="s">
        <v>200</v>
      </c>
      <c r="X24" s="1">
        <v>179000</v>
      </c>
      <c r="Y24" s="1">
        <v>16700</v>
      </c>
      <c r="Z24" s="1">
        <v>32400</v>
      </c>
      <c r="AA24" s="1">
        <v>10000</v>
      </c>
      <c r="AB24" s="1">
        <v>10000</v>
      </c>
      <c r="AC24" s="1">
        <v>10000</v>
      </c>
      <c r="AD24" s="1">
        <v>15200</v>
      </c>
      <c r="AE24" s="1">
        <v>15200</v>
      </c>
      <c r="AF24" s="1"/>
    </row>
    <row r="25" spans="1:32" x14ac:dyDescent="0.25">
      <c r="A25" t="s">
        <v>148</v>
      </c>
      <c r="B25" t="s">
        <v>149</v>
      </c>
      <c r="C25" t="s">
        <v>150</v>
      </c>
      <c r="D25" t="s">
        <v>151</v>
      </c>
      <c r="G25" t="s">
        <v>152</v>
      </c>
      <c r="H25" t="s">
        <v>29</v>
      </c>
      <c r="I25" t="s">
        <v>153</v>
      </c>
      <c r="J25" t="s">
        <v>154</v>
      </c>
      <c r="K25" t="s">
        <v>155</v>
      </c>
      <c r="M25" t="s">
        <v>67</v>
      </c>
      <c r="N25" t="s">
        <v>156</v>
      </c>
      <c r="P25" t="s">
        <v>90</v>
      </c>
      <c r="Q25" t="s">
        <v>157</v>
      </c>
      <c r="R25" t="s">
        <v>74</v>
      </c>
      <c r="S25" s="1">
        <v>33400</v>
      </c>
      <c r="T25" s="2">
        <v>42080</v>
      </c>
      <c r="U25" s="1">
        <v>33400</v>
      </c>
      <c r="V25" s="1">
        <v>22489.68</v>
      </c>
      <c r="W25" t="s">
        <v>158</v>
      </c>
      <c r="X25" s="1">
        <v>370700</v>
      </c>
      <c r="Y25" s="1">
        <v>33400</v>
      </c>
      <c r="Z25" s="1">
        <v>37400</v>
      </c>
      <c r="AA25" s="1">
        <v>30800</v>
      </c>
      <c r="AB25" s="1">
        <v>30800</v>
      </c>
      <c r="AC25" s="1">
        <v>30800</v>
      </c>
      <c r="AD25" s="1">
        <v>30400</v>
      </c>
      <c r="AF25" s="1"/>
    </row>
    <row r="26" spans="1:32" x14ac:dyDescent="0.25">
      <c r="A26" t="s">
        <v>302</v>
      </c>
      <c r="B26" t="s">
        <v>303</v>
      </c>
      <c r="C26" t="s">
        <v>304</v>
      </c>
      <c r="D26" t="s">
        <v>305</v>
      </c>
      <c r="G26" t="s">
        <v>306</v>
      </c>
      <c r="H26" t="s">
        <v>29</v>
      </c>
      <c r="I26" t="s">
        <v>307</v>
      </c>
      <c r="J26" t="s">
        <v>361</v>
      </c>
      <c r="M26" t="s">
        <v>308</v>
      </c>
      <c r="N26" t="s">
        <v>309</v>
      </c>
      <c r="P26" t="s">
        <v>310</v>
      </c>
      <c r="Q26" t="s">
        <v>311</v>
      </c>
      <c r="R26" t="s">
        <v>312</v>
      </c>
      <c r="S26" s="1">
        <v>32000</v>
      </c>
      <c r="T26" s="2">
        <v>42094</v>
      </c>
      <c r="U26" s="1">
        <v>32400</v>
      </c>
      <c r="V26" s="1">
        <v>32300</v>
      </c>
      <c r="W26" t="s">
        <v>126</v>
      </c>
      <c r="X26" s="1">
        <v>96800</v>
      </c>
      <c r="Y26" s="1">
        <v>32000</v>
      </c>
      <c r="Z26" s="1">
        <v>64800</v>
      </c>
    </row>
    <row r="27" spans="1:32" x14ac:dyDescent="0.25">
      <c r="A27" t="s">
        <v>333</v>
      </c>
      <c r="B27" t="s">
        <v>101</v>
      </c>
      <c r="C27" t="s">
        <v>334</v>
      </c>
      <c r="D27" t="s">
        <v>335</v>
      </c>
      <c r="G27" t="s">
        <v>145</v>
      </c>
      <c r="H27" t="s">
        <v>29</v>
      </c>
      <c r="I27" t="s">
        <v>336</v>
      </c>
      <c r="J27" t="s">
        <v>337</v>
      </c>
      <c r="K27" t="s">
        <v>338</v>
      </c>
      <c r="M27" t="s">
        <v>101</v>
      </c>
      <c r="N27" t="s">
        <v>339</v>
      </c>
      <c r="Q27" t="s">
        <v>147</v>
      </c>
      <c r="R27" t="s">
        <v>146</v>
      </c>
    </row>
    <row r="28" spans="1:32" x14ac:dyDescent="0.25">
      <c r="A28" t="s">
        <v>340</v>
      </c>
      <c r="B28" t="s">
        <v>341</v>
      </c>
      <c r="C28" t="s">
        <v>342</v>
      </c>
      <c r="D28" t="s">
        <v>343</v>
      </c>
      <c r="E28" t="s">
        <v>73</v>
      </c>
      <c r="G28" t="s">
        <v>145</v>
      </c>
      <c r="H28" t="s">
        <v>29</v>
      </c>
      <c r="I28" t="s">
        <v>344</v>
      </c>
      <c r="J28" t="s">
        <v>345</v>
      </c>
      <c r="K28" t="s">
        <v>346</v>
      </c>
      <c r="L28" t="s">
        <v>57</v>
      </c>
      <c r="M28" t="s">
        <v>347</v>
      </c>
      <c r="N28" t="s">
        <v>348</v>
      </c>
      <c r="O28" t="s">
        <v>349</v>
      </c>
      <c r="Q28" t="s">
        <v>350</v>
      </c>
      <c r="R28" t="s">
        <v>351</v>
      </c>
      <c r="S28" s="1">
        <v>33400</v>
      </c>
      <c r="T28" s="2">
        <v>42220</v>
      </c>
      <c r="U28" s="1">
        <v>33400</v>
      </c>
      <c r="V28" s="1">
        <v>33150</v>
      </c>
      <c r="W28" t="s">
        <v>114</v>
      </c>
      <c r="X28" s="1">
        <v>99200</v>
      </c>
      <c r="Y28" s="1">
        <v>66800</v>
      </c>
      <c r="Z28" s="1">
        <v>32400</v>
      </c>
    </row>
    <row r="29" spans="1:32" x14ac:dyDescent="0.25">
      <c r="A29" t="s">
        <v>201</v>
      </c>
      <c r="B29" t="s">
        <v>202</v>
      </c>
      <c r="C29" t="s">
        <v>203</v>
      </c>
      <c r="D29" t="s">
        <v>204</v>
      </c>
      <c r="G29" t="s">
        <v>205</v>
      </c>
      <c r="H29" t="s">
        <v>29</v>
      </c>
      <c r="I29" t="s">
        <v>206</v>
      </c>
      <c r="J29" t="s">
        <v>207</v>
      </c>
      <c r="K29" t="s">
        <v>208</v>
      </c>
      <c r="M29" t="s">
        <v>209</v>
      </c>
      <c r="N29" t="s">
        <v>210</v>
      </c>
      <c r="Q29" t="s">
        <v>41</v>
      </c>
      <c r="R29" t="s">
        <v>211</v>
      </c>
      <c r="S29" s="1">
        <v>100</v>
      </c>
      <c r="T29" s="2">
        <v>42305</v>
      </c>
      <c r="U29" s="1">
        <v>33400</v>
      </c>
      <c r="V29" s="1">
        <v>22103.57</v>
      </c>
      <c r="W29" t="s">
        <v>212</v>
      </c>
      <c r="X29" s="1">
        <v>185700</v>
      </c>
      <c r="Y29" s="1">
        <v>33500</v>
      </c>
      <c r="Z29" s="1">
        <v>32400</v>
      </c>
      <c r="AA29" s="1">
        <v>32400</v>
      </c>
      <c r="AC29" s="1">
        <v>500</v>
      </c>
      <c r="AD29" s="1">
        <v>30400</v>
      </c>
      <c r="AF29" s="1"/>
    </row>
    <row r="30" spans="1:32" x14ac:dyDescent="0.25">
      <c r="A30" t="s">
        <v>313</v>
      </c>
      <c r="B30" t="s">
        <v>314</v>
      </c>
      <c r="C30" t="s">
        <v>315</v>
      </c>
      <c r="D30" t="s">
        <v>316</v>
      </c>
      <c r="E30" t="s">
        <v>73</v>
      </c>
      <c r="G30" t="s">
        <v>317</v>
      </c>
      <c r="H30" t="s">
        <v>29</v>
      </c>
      <c r="I30" t="s">
        <v>318</v>
      </c>
      <c r="J30" t="s">
        <v>319</v>
      </c>
      <c r="K30" t="s">
        <v>320</v>
      </c>
      <c r="M30" t="s">
        <v>314</v>
      </c>
      <c r="N30" t="s">
        <v>321</v>
      </c>
      <c r="Q30" t="s">
        <v>322</v>
      </c>
      <c r="R30" t="s">
        <v>213</v>
      </c>
      <c r="S30" s="1">
        <v>8000</v>
      </c>
      <c r="T30" s="2">
        <v>42110</v>
      </c>
      <c r="U30" s="1">
        <v>10000</v>
      </c>
      <c r="V30" s="1">
        <v>6666.67</v>
      </c>
      <c r="W30" t="s">
        <v>323</v>
      </c>
      <c r="X30" s="1">
        <v>20000</v>
      </c>
      <c r="Y30" s="1">
        <v>10000</v>
      </c>
      <c r="Z30" s="1">
        <v>10000</v>
      </c>
    </row>
    <row r="31" spans="1:32" x14ac:dyDescent="0.25">
      <c r="C31" t="s">
        <v>382</v>
      </c>
      <c r="J31" t="s">
        <v>359</v>
      </c>
    </row>
    <row r="32" spans="1:32" x14ac:dyDescent="0.25">
      <c r="C32" t="s">
        <v>398</v>
      </c>
      <c r="J32" t="s">
        <v>360</v>
      </c>
    </row>
    <row r="33" spans="3:10" x14ac:dyDescent="0.25">
      <c r="C33" t="s">
        <v>377</v>
      </c>
      <c r="J33" s="4" t="s">
        <v>424</v>
      </c>
    </row>
    <row r="34" spans="3:10" x14ac:dyDescent="0.25">
      <c r="C34" t="s">
        <v>426</v>
      </c>
      <c r="J34" s="4" t="s">
        <v>402</v>
      </c>
    </row>
    <row r="35" spans="3:10" x14ac:dyDescent="0.25">
      <c r="J35" s="4"/>
    </row>
    <row r="36" spans="3:10" x14ac:dyDescent="0.25">
      <c r="C36" t="s">
        <v>422</v>
      </c>
    </row>
    <row r="37" spans="3:10" x14ac:dyDescent="0.25">
      <c r="C37" s="5" t="s">
        <v>367</v>
      </c>
      <c r="J37" s="7" t="s">
        <v>400</v>
      </c>
    </row>
    <row r="38" spans="3:10" x14ac:dyDescent="0.25">
      <c r="C38" s="5" t="s">
        <v>368</v>
      </c>
      <c r="J38" s="7"/>
    </row>
    <row r="39" spans="3:10" x14ac:dyDescent="0.25">
      <c r="C39" s="5" t="s">
        <v>369</v>
      </c>
      <c r="J39" s="6" t="s">
        <v>399</v>
      </c>
    </row>
    <row r="40" spans="3:10" x14ac:dyDescent="0.25">
      <c r="C40" s="5" t="s">
        <v>370</v>
      </c>
    </row>
    <row r="41" spans="3:10" x14ac:dyDescent="0.25">
      <c r="C41" s="5" t="s">
        <v>371</v>
      </c>
      <c r="J41" s="7" t="s">
        <v>401</v>
      </c>
    </row>
    <row r="42" spans="3:10" x14ac:dyDescent="0.25">
      <c r="C42" s="5" t="s">
        <v>372</v>
      </c>
      <c r="J42" s="7" t="s">
        <v>402</v>
      </c>
    </row>
    <row r="43" spans="3:10" x14ac:dyDescent="0.25">
      <c r="C43" s="5" t="s">
        <v>373</v>
      </c>
      <c r="J43" t="s">
        <v>403</v>
      </c>
    </row>
    <row r="44" spans="3:10" x14ac:dyDescent="0.25">
      <c r="C44" s="5" t="s">
        <v>374</v>
      </c>
      <c r="J44" s="7" t="s">
        <v>404</v>
      </c>
    </row>
    <row r="45" spans="3:10" x14ac:dyDescent="0.25">
      <c r="C45" s="5" t="s">
        <v>375</v>
      </c>
      <c r="J45" s="7" t="s">
        <v>185</v>
      </c>
    </row>
    <row r="46" spans="3:10" x14ac:dyDescent="0.25">
      <c r="C46" s="5" t="s">
        <v>376</v>
      </c>
      <c r="J46" s="7" t="s">
        <v>405</v>
      </c>
    </row>
    <row r="47" spans="3:10" x14ac:dyDescent="0.25">
      <c r="C47" s="5" t="s">
        <v>378</v>
      </c>
      <c r="J47" s="7" t="s">
        <v>406</v>
      </c>
    </row>
    <row r="48" spans="3:10" x14ac:dyDescent="0.25">
      <c r="C48" s="5" t="s">
        <v>379</v>
      </c>
      <c r="J48" s="7" t="s">
        <v>250</v>
      </c>
    </row>
    <row r="49" spans="3:10" x14ac:dyDescent="0.25">
      <c r="C49" s="5" t="s">
        <v>380</v>
      </c>
    </row>
    <row r="50" spans="3:10" x14ac:dyDescent="0.25">
      <c r="C50" s="5" t="s">
        <v>381</v>
      </c>
      <c r="J50" t="s">
        <v>421</v>
      </c>
    </row>
    <row r="51" spans="3:10" x14ac:dyDescent="0.25">
      <c r="C51" s="5" t="s">
        <v>383</v>
      </c>
      <c r="J51" s="7" t="s">
        <v>407</v>
      </c>
    </row>
    <row r="52" spans="3:10" x14ac:dyDescent="0.25">
      <c r="C52" s="5" t="s">
        <v>384</v>
      </c>
      <c r="J52" s="7" t="s">
        <v>408</v>
      </c>
    </row>
    <row r="53" spans="3:10" x14ac:dyDescent="0.25">
      <c r="C53" s="5" t="s">
        <v>385</v>
      </c>
      <c r="J53" s="7" t="s">
        <v>409</v>
      </c>
    </row>
    <row r="54" spans="3:10" x14ac:dyDescent="0.25">
      <c r="C54" s="5" t="s">
        <v>386</v>
      </c>
      <c r="J54" s="7" t="s">
        <v>290</v>
      </c>
    </row>
    <row r="55" spans="3:10" x14ac:dyDescent="0.25">
      <c r="C55" s="5" t="s">
        <v>387</v>
      </c>
      <c r="J55" s="8" t="s">
        <v>410</v>
      </c>
    </row>
    <row r="56" spans="3:10" x14ac:dyDescent="0.25">
      <c r="C56" s="5" t="s">
        <v>388</v>
      </c>
      <c r="J56" s="7" t="s">
        <v>411</v>
      </c>
    </row>
    <row r="57" spans="3:10" x14ac:dyDescent="0.25">
      <c r="C57" s="5" t="s">
        <v>389</v>
      </c>
      <c r="J57" s="7" t="s">
        <v>412</v>
      </c>
    </row>
    <row r="58" spans="3:10" x14ac:dyDescent="0.25">
      <c r="C58" s="5" t="s">
        <v>390</v>
      </c>
      <c r="J58" s="7" t="s">
        <v>414</v>
      </c>
    </row>
    <row r="59" spans="3:10" x14ac:dyDescent="0.25">
      <c r="C59" s="5" t="s">
        <v>391</v>
      </c>
      <c r="J59" s="7" t="s">
        <v>413</v>
      </c>
    </row>
    <row r="60" spans="3:10" x14ac:dyDescent="0.25">
      <c r="C60" s="5" t="s">
        <v>392</v>
      </c>
      <c r="J60" s="7" t="s">
        <v>415</v>
      </c>
    </row>
    <row r="61" spans="3:10" x14ac:dyDescent="0.25">
      <c r="C61" s="5" t="s">
        <v>393</v>
      </c>
      <c r="J61" s="7" t="s">
        <v>416</v>
      </c>
    </row>
    <row r="62" spans="3:10" x14ac:dyDescent="0.25">
      <c r="C62" s="5" t="s">
        <v>394</v>
      </c>
      <c r="J62" s="7" t="s">
        <v>417</v>
      </c>
    </row>
    <row r="63" spans="3:10" x14ac:dyDescent="0.25">
      <c r="C63" s="5" t="s">
        <v>395</v>
      </c>
      <c r="J63" s="7" t="s">
        <v>418</v>
      </c>
    </row>
    <row r="64" spans="3:10" x14ac:dyDescent="0.25">
      <c r="C64" s="5" t="s">
        <v>396</v>
      </c>
      <c r="J64" s="7" t="s">
        <v>419</v>
      </c>
    </row>
    <row r="65" spans="3:10" x14ac:dyDescent="0.25">
      <c r="C65" s="5" t="s">
        <v>397</v>
      </c>
      <c r="J65" s="7" t="s">
        <v>420</v>
      </c>
    </row>
  </sheetData>
  <conditionalFormatting sqref="C1:C1048576">
    <cfRule type="duplicateValues" dxfId="0" priority="1"/>
  </conditionalFormatting>
  <hyperlinks>
    <hyperlink ref="J14" r:id="rId1"/>
    <hyperlink ref="J10" r:id="rId2"/>
    <hyperlink ref="J33" r:id="rId3"/>
  </hyperlinks>
  <pageMargins left="0.7" right="0.7" top="0.75" bottom="0.75" header="0.3" footer="0.3"/>
  <pageSetup orientation="portrait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11.13 SoCal SPC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Bower</dc:creator>
  <cp:lastModifiedBy>Adam Blackwell</cp:lastModifiedBy>
  <dcterms:created xsi:type="dcterms:W3CDTF">2015-11-13T17:03:09Z</dcterms:created>
  <dcterms:modified xsi:type="dcterms:W3CDTF">2015-12-18T21:20:33Z</dcterms:modified>
</cp:coreProperties>
</file>