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-Marie/Documents/AU/5. semester/Cultural data science/Homework/"/>
    </mc:Choice>
  </mc:AlternateContent>
  <xr:revisionPtr revIDLastSave="0" documentId="13_ncr:1_{7A7A40A0-5736-654A-8E6B-5A2EB3F39BFF}" xr6:coauthVersionLast="47" xr6:coauthVersionMax="47" xr10:uidLastSave="{00000000-0000-0000-0000-000000000000}"/>
  <bookViews>
    <workbookView xWindow="760" yWindow="500" windowWidth="28040" windowHeight="15800" xr2:uid="{CC8D959C-0DC2-3D4C-B9B6-7C7562F5E7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9" i="1"/>
  <c r="C38" i="1"/>
  <c r="C36" i="1"/>
  <c r="C35" i="1"/>
  <c r="C34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2" i="1"/>
  <c r="C11" i="1"/>
  <c r="C10" i="1"/>
  <c r="C5" i="1"/>
  <c r="C6" i="1"/>
  <c r="C7" i="1"/>
  <c r="C8" i="1"/>
  <c r="C4" i="1"/>
  <c r="C3" i="1"/>
  <c r="C2" i="1"/>
</calcChain>
</file>

<file path=xl/sharedStrings.xml><?xml version="1.0" encoding="utf-8"?>
<sst xmlns="http://schemas.openxmlformats.org/spreadsheetml/2006/main" count="75" uniqueCount="60">
  <si>
    <t>reign_start_year</t>
  </si>
  <si>
    <t>reign_end_year</t>
  </si>
  <si>
    <t>danish_monarchs</t>
  </si>
  <si>
    <t>Gorm den Gamle</t>
  </si>
  <si>
    <t>Harald (1.) Blåtand</t>
  </si>
  <si>
    <t>Svend (1.) Tveskæg</t>
  </si>
  <si>
    <t>Harald (2.) Svensen</t>
  </si>
  <si>
    <t>Knud (2.) den Store</t>
  </si>
  <si>
    <t>Magnus (1.) den Gode</t>
  </si>
  <si>
    <t>Hardeknud (Knud 3.)</t>
  </si>
  <si>
    <t>Svend (2.) Estridsen</t>
  </si>
  <si>
    <t>Harald (3.) Hén</t>
  </si>
  <si>
    <t>Knud (4.) den Hellige</t>
  </si>
  <si>
    <t>Oluf (1.) Hunger</t>
  </si>
  <si>
    <t>Erik (1.) Ejegod</t>
  </si>
  <si>
    <t>Niels</t>
  </si>
  <si>
    <t>Erik (2.) Emune</t>
  </si>
  <si>
    <t>Erik (3.) Lam</t>
  </si>
  <si>
    <t>Svend (3.) Grathe</t>
  </si>
  <si>
    <t>Knud (5.) Magnussen</t>
  </si>
  <si>
    <t>Valdemar (1.) den Store</t>
  </si>
  <si>
    <t>Knud 6.</t>
  </si>
  <si>
    <t>Valdemar (2.) Sejr</t>
  </si>
  <si>
    <t>Erik (4.) Plovpenning</t>
  </si>
  <si>
    <t>Abel</t>
  </si>
  <si>
    <t>Christoffer 1.</t>
  </si>
  <si>
    <t>Erik (5.) Klipping</t>
  </si>
  <si>
    <t>Erik (6.) Menved</t>
  </si>
  <si>
    <t>Valdemar (3.) Eriksen</t>
  </si>
  <si>
    <t xml:space="preserve">Christoffer 2. </t>
  </si>
  <si>
    <t>Christoffer 2.</t>
  </si>
  <si>
    <t>Valdemar (4.) Atterdag</t>
  </si>
  <si>
    <t>Oluf 2.</t>
  </si>
  <si>
    <t>Margrete 1.</t>
  </si>
  <si>
    <t>Erik (7.) af Pommern</t>
  </si>
  <si>
    <t>Christoffer 3. af Bayern</t>
  </si>
  <si>
    <t>Christian 1.</t>
  </si>
  <si>
    <t>Hans</t>
  </si>
  <si>
    <t>Christian 2.</t>
  </si>
  <si>
    <t>Frederik 1.</t>
  </si>
  <si>
    <t>Christian 3.</t>
  </si>
  <si>
    <t>Frederik 2.</t>
  </si>
  <si>
    <t>Christian 4.</t>
  </si>
  <si>
    <t>Frederik 3.</t>
  </si>
  <si>
    <t>Christian 5.</t>
  </si>
  <si>
    <t>Frederik 4.</t>
  </si>
  <si>
    <t>Christian 6.</t>
  </si>
  <si>
    <t>Frederik 5.</t>
  </si>
  <si>
    <t>Christian 7.</t>
  </si>
  <si>
    <t>Frederik 6.</t>
  </si>
  <si>
    <t>Christian 8.</t>
  </si>
  <si>
    <t>Frederik 7.</t>
  </si>
  <si>
    <t>Christian 9.</t>
  </si>
  <si>
    <t>Frederik 8.</t>
  </si>
  <si>
    <t>Christian 10.</t>
  </si>
  <si>
    <t>Frederik 9.</t>
  </si>
  <si>
    <t>Margrethe 2.</t>
  </si>
  <si>
    <t>birth_year</t>
  </si>
  <si>
    <t>death_year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</si>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</sst>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A0A0A"/>
      <name val="Georgia"/>
      <family val="1"/>
    </font>
    <font>
      <u/>
      <sz val="12"/>
      <color theme="10"/>
      <name val="Calibri"/>
      <family val="2"/>
      <scheme val="minor"/>
    </font>
    <font>
      <sz val="12"/>
      <color theme="1"/>
      <name val="Calibri (Body)"/>
    </font>
    <font>
      <sz val="14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1" applyFont="1"/>
    <xf numFmtId="0" fontId="5" fillId="0" borderId="0" xfId="1" applyFont="1"/>
    <xf numFmtId="0" fontId="1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anmarkshistorien.dk/leksikon-og-kilder/vis/materiale/valdemar-den-store-1131-1182/" TargetMode="External"/><Relationship Id="rId18" Type="http://schemas.openxmlformats.org/officeDocument/2006/relationships/hyperlink" Target="https://danmarkshistorien.dk/leksikon-og-kilder/vis/materiale/erik-5-klipping-1249-1286/" TargetMode="External"/><Relationship Id="rId26" Type="http://schemas.openxmlformats.org/officeDocument/2006/relationships/hyperlink" Target="https://danmarkshistorien.dk/leksikon-og-kilder/vis/materiale/christoffer-3-af-bayern-1416-48/" TargetMode="External"/><Relationship Id="rId3" Type="http://schemas.openxmlformats.org/officeDocument/2006/relationships/hyperlink" Target="https://danmarkshistorien.dk/leksikon-og-kilder/vis/materiale/hardeknud-1020-1042/" TargetMode="External"/><Relationship Id="rId21" Type="http://schemas.openxmlformats.org/officeDocument/2006/relationships/hyperlink" Target="https://danmarkshistorien.dk/leksikon-og-kilder/vis/materiale/valdemar-3-eriksen-1315-1364/" TargetMode="External"/><Relationship Id="rId34" Type="http://schemas.openxmlformats.org/officeDocument/2006/relationships/hyperlink" Target="https://danmarkshistorien.dk/leksikon-og-kilder/vis/materiale/christian-6-1699-1746/" TargetMode="External"/><Relationship Id="rId7" Type="http://schemas.openxmlformats.org/officeDocument/2006/relationships/hyperlink" Target="https://danmarkshistorien.dk/leksikon-og-kilder/vis/materiale/knud-den-hellige-ca-1042-1086/" TargetMode="External"/><Relationship Id="rId12" Type="http://schemas.openxmlformats.org/officeDocument/2006/relationships/hyperlink" Target="https://danmarkshistorien.dk/leksikon-og-kilder/vis/materiale/svend-grathe-1157/" TargetMode="External"/><Relationship Id="rId17" Type="http://schemas.openxmlformats.org/officeDocument/2006/relationships/hyperlink" Target="https://danmarkshistorien.dk/leksikon-og-kilder/vis/materiale/christoffer-1-ca-1219-1259/" TargetMode="External"/><Relationship Id="rId25" Type="http://schemas.openxmlformats.org/officeDocument/2006/relationships/hyperlink" Target="https://danmarkshistorien.dk/leksikon-og-kilder/vis/materiale/erik-af-pommern-ca-1382-1459/" TargetMode="External"/><Relationship Id="rId33" Type="http://schemas.openxmlformats.org/officeDocument/2006/relationships/hyperlink" Target="https://danmarkshistorien.dk/leksikon-og-kilder/vis/materiale/christian-5-1646-1699/" TargetMode="External"/><Relationship Id="rId2" Type="http://schemas.openxmlformats.org/officeDocument/2006/relationships/hyperlink" Target="https://danmarkshistorien.dk/leksikon-og-kilder/vis/materiale/harald-svendsen-1018/" TargetMode="External"/><Relationship Id="rId16" Type="http://schemas.openxmlformats.org/officeDocument/2006/relationships/hyperlink" Target="https://danmarkshistorien.dk/leksikon-og-kilder/vis/materiale/abel-ca-1218-1252/" TargetMode="External"/><Relationship Id="rId20" Type="http://schemas.openxmlformats.org/officeDocument/2006/relationships/hyperlink" Target="https://danmarkshistorien.dk/leksikon-og-kilder/vis/materiale/christoffer-2-1276-1332/" TargetMode="External"/><Relationship Id="rId29" Type="http://schemas.openxmlformats.org/officeDocument/2006/relationships/hyperlink" Target="https://danmarkshistorien.dk/leksikon-og-kilder/vis/materiale/christian-2-1481-1559/" TargetMode="External"/><Relationship Id="rId1" Type="http://schemas.openxmlformats.org/officeDocument/2006/relationships/hyperlink" Target="https://danmarkshistorien.dk/leksikon-og-kilder/vis/materiale/gorm-den-gamle-958/" TargetMode="External"/><Relationship Id="rId6" Type="http://schemas.openxmlformats.org/officeDocument/2006/relationships/hyperlink" Target="https://danmarkshistorien.dk/leksikon-og-kilder/vis/materiale/harald-hen-ca-1040-1080/" TargetMode="External"/><Relationship Id="rId11" Type="http://schemas.openxmlformats.org/officeDocument/2006/relationships/hyperlink" Target="https://danmarkshistorien.dk/leksikon-og-kilder/vis/materiale/erik-lam-ca-1110-1146/" TargetMode="External"/><Relationship Id="rId24" Type="http://schemas.openxmlformats.org/officeDocument/2006/relationships/hyperlink" Target="https://danmarkshistorien.dk/leksikon-og-kilder/vis/materiale/margrethe-1-1353-1412/" TargetMode="External"/><Relationship Id="rId32" Type="http://schemas.openxmlformats.org/officeDocument/2006/relationships/hyperlink" Target="https://danmarkshistorien.dk/leksikon-og-kilder/vis/materiale/frederik-3-1609-1670/" TargetMode="External"/><Relationship Id="rId5" Type="http://schemas.openxmlformats.org/officeDocument/2006/relationships/hyperlink" Target="https://danmarkshistorien.dk/leksikon-og-kilder/vis/materiale/svend-estridsen-ca-1019-107476/" TargetMode="External"/><Relationship Id="rId15" Type="http://schemas.openxmlformats.org/officeDocument/2006/relationships/hyperlink" Target="https://danmarkshistorien.dk/leksikon-og-kilder/vis/materiale/erik-4-plovpenning-1216-50/" TargetMode="External"/><Relationship Id="rId23" Type="http://schemas.openxmlformats.org/officeDocument/2006/relationships/hyperlink" Target="https://danmarkshistorien.dk/leksikon-og-kilder/vis/materiale/oluf-konge-af-danmark-1376-1387-konge-af-norge-1380-1387/" TargetMode="External"/><Relationship Id="rId28" Type="http://schemas.openxmlformats.org/officeDocument/2006/relationships/hyperlink" Target="https://danmarkshistorien.dk/leksikon-og-kilder/vis/materiale/hans-1455-1513/" TargetMode="External"/><Relationship Id="rId36" Type="http://schemas.openxmlformats.org/officeDocument/2006/relationships/hyperlink" Target="https://danmarkshistorien.dk/leksikon-og-kilder/vis/materiale/frederik-6-1768-1839/" TargetMode="External"/><Relationship Id="rId10" Type="http://schemas.openxmlformats.org/officeDocument/2006/relationships/hyperlink" Target="https://danmarkshistorien.dk/leksikon-og-kilder/vis/materiale/erik-emune-ca-1090-1137/" TargetMode="External"/><Relationship Id="rId19" Type="http://schemas.openxmlformats.org/officeDocument/2006/relationships/hyperlink" Target="https://danmarkshistorien.dk/leksikon-og-kilder/vis/materiale/erik-menved-1274-1319/" TargetMode="External"/><Relationship Id="rId31" Type="http://schemas.openxmlformats.org/officeDocument/2006/relationships/hyperlink" Target="https://danmarkshistorien.dk/leksikon-og-kilder/vis/materiale/frederik-2-1534-1588/" TargetMode="External"/><Relationship Id="rId4" Type="http://schemas.openxmlformats.org/officeDocument/2006/relationships/hyperlink" Target="https://danmarkshistorien.dk/leksikon-og-kilder/vis/materiale/magnus-den-gode-1024-1047/" TargetMode="External"/><Relationship Id="rId9" Type="http://schemas.openxmlformats.org/officeDocument/2006/relationships/hyperlink" Target="https://danmarkshistorien.dk/leksikon-og-kilder/vis/materiale/erik-ejegod-ca-1060-1103/" TargetMode="External"/><Relationship Id="rId14" Type="http://schemas.openxmlformats.org/officeDocument/2006/relationships/hyperlink" Target="https://danmarkshistorien.dk/leksikon-og-kilder/vis/materiale/knud-6-1163-1202/" TargetMode="External"/><Relationship Id="rId22" Type="http://schemas.openxmlformats.org/officeDocument/2006/relationships/hyperlink" Target="https://danmarkshistorien.dk/leksikon-og-kilder/vis/materiale/valdemar-atterdag-ca-1321-1375/" TargetMode="External"/><Relationship Id="rId27" Type="http://schemas.openxmlformats.org/officeDocument/2006/relationships/hyperlink" Target="https://danmarkshistorien.dk/leksikon-og-kilder/vis/materiale/christian-1-1426-1481/" TargetMode="External"/><Relationship Id="rId30" Type="http://schemas.openxmlformats.org/officeDocument/2006/relationships/hyperlink" Target="https://danmarkshistorien.dk/leksikon-og-kilder/vis/materiale/christian-3-1503-1559/" TargetMode="External"/><Relationship Id="rId35" Type="http://schemas.openxmlformats.org/officeDocument/2006/relationships/hyperlink" Target="https://danmarkshistorien.dk/vis/materiale/christian-7-1749-1808" TargetMode="External"/><Relationship Id="rId8" Type="http://schemas.openxmlformats.org/officeDocument/2006/relationships/hyperlink" Target="https://danmarkshistorien.dk/leksikon-og-kilder/vis/materiale/oluf-hunger-1050-10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32B4-3E65-5D45-AD06-130D038BCDB3}">
  <dimension ref="A1:F56"/>
  <sheetViews>
    <sheetView tabSelected="1" workbookViewId="0">
      <selection activeCell="D10" sqref="D10"/>
    </sheetView>
  </sheetViews>
  <sheetFormatPr baseColWidth="10" defaultRowHeight="16" x14ac:dyDescent="0.2"/>
  <cols>
    <col min="1" max="1" width="64.6640625" customWidth="1"/>
    <col min="2" max="2" width="12.5" customWidth="1"/>
    <col min="4" max="4" width="16.6640625" customWidth="1"/>
    <col min="5" max="5" width="18.5" customWidth="1"/>
    <col min="6" max="6" width="21.6640625" customWidth="1"/>
  </cols>
  <sheetData>
    <row r="1" spans="1:6" x14ac:dyDescent="0.2">
      <c r="A1" s="2" t="s">
        <v>2</v>
      </c>
      <c r="B1" s="2" t="s">
        <v>57</v>
      </c>
      <c r="C1" s="2" t="s">
        <v>58</v>
      </c>
      <c r="D1" s="2" t="s">
        <v>0</v>
      </c>
      <c r="E1" s="2" t="s">
        <v>1</v>
      </c>
      <c r="F1" s="2"/>
    </row>
    <row r="2" spans="1:6" x14ac:dyDescent="0.2">
      <c r="A2" s="4" t="s">
        <v>3</v>
      </c>
      <c r="B2" s="3" t="s">
        <v>59</v>
      </c>
      <c r="C2">
        <f>E2</f>
        <v>958</v>
      </c>
      <c r="D2" t="s">
        <v>59</v>
      </c>
      <c r="E2">
        <v>958</v>
      </c>
    </row>
    <row r="3" spans="1:6" x14ac:dyDescent="0.2">
      <c r="A3" s="4" t="s">
        <v>4</v>
      </c>
      <c r="B3" s="3" t="s">
        <v>59</v>
      </c>
      <c r="C3">
        <f>E3</f>
        <v>987</v>
      </c>
      <c r="D3">
        <v>958</v>
      </c>
      <c r="E3">
        <v>987</v>
      </c>
    </row>
    <row r="4" spans="1:6" x14ac:dyDescent="0.2">
      <c r="A4" s="4" t="s">
        <v>5</v>
      </c>
      <c r="B4" s="3" t="s">
        <v>59</v>
      </c>
      <c r="C4">
        <f>E4</f>
        <v>1014</v>
      </c>
      <c r="D4">
        <v>987</v>
      </c>
      <c r="E4">
        <v>1014</v>
      </c>
    </row>
    <row r="5" spans="1:6" ht="18" x14ac:dyDescent="0.2">
      <c r="A5" s="3" t="s">
        <v>6</v>
      </c>
      <c r="B5" s="1" t="s">
        <v>59</v>
      </c>
      <c r="C5">
        <f t="shared" ref="C5:C8" si="0">E5</f>
        <v>1018</v>
      </c>
      <c r="D5">
        <v>1014</v>
      </c>
      <c r="E5">
        <v>1018</v>
      </c>
    </row>
    <row r="6" spans="1:6" ht="18" x14ac:dyDescent="0.2">
      <c r="A6" s="6" t="s">
        <v>7</v>
      </c>
      <c r="B6" s="1">
        <v>995</v>
      </c>
      <c r="C6">
        <f t="shared" si="0"/>
        <v>1035</v>
      </c>
      <c r="D6">
        <v>1018</v>
      </c>
      <c r="E6">
        <v>1035</v>
      </c>
    </row>
    <row r="7" spans="1:6" ht="18" x14ac:dyDescent="0.2">
      <c r="A7" s="3" t="s">
        <v>9</v>
      </c>
      <c r="B7" s="1">
        <v>1020</v>
      </c>
      <c r="C7">
        <f t="shared" si="0"/>
        <v>1042</v>
      </c>
      <c r="D7">
        <v>1035</v>
      </c>
      <c r="E7">
        <v>1042</v>
      </c>
    </row>
    <row r="8" spans="1:6" ht="18" x14ac:dyDescent="0.2">
      <c r="A8" s="3" t="s">
        <v>8</v>
      </c>
      <c r="B8" s="1">
        <v>1024</v>
      </c>
      <c r="C8">
        <f t="shared" si="0"/>
        <v>1047</v>
      </c>
      <c r="D8">
        <v>1042</v>
      </c>
      <c r="E8">
        <v>1047</v>
      </c>
    </row>
    <row r="9" spans="1:6" ht="18" x14ac:dyDescent="0.2">
      <c r="A9" s="3" t="s">
        <v>10</v>
      </c>
      <c r="B9" s="1" t="s">
        <v>59</v>
      </c>
      <c r="C9">
        <v>1076</v>
      </c>
      <c r="D9">
        <v>1074</v>
      </c>
      <c r="E9">
        <v>1080</v>
      </c>
    </row>
    <row r="10" spans="1:6" ht="18" x14ac:dyDescent="0.2">
      <c r="A10" s="3" t="s">
        <v>11</v>
      </c>
      <c r="B10" s="1" t="s">
        <v>59</v>
      </c>
      <c r="C10">
        <f>E10</f>
        <v>1080</v>
      </c>
      <c r="D10">
        <v>1074</v>
      </c>
      <c r="E10">
        <v>1080</v>
      </c>
    </row>
    <row r="11" spans="1:6" ht="18" x14ac:dyDescent="0.2">
      <c r="A11" s="3" t="s">
        <v>12</v>
      </c>
      <c r="B11" s="1" t="s">
        <v>59</v>
      </c>
      <c r="C11">
        <f>E11</f>
        <v>1086</v>
      </c>
      <c r="D11">
        <v>1080</v>
      </c>
      <c r="E11">
        <v>1086</v>
      </c>
    </row>
    <row r="12" spans="1:6" ht="18" x14ac:dyDescent="0.2">
      <c r="A12" s="3" t="s">
        <v>13</v>
      </c>
      <c r="B12" s="1" t="s">
        <v>59</v>
      </c>
      <c r="C12">
        <f>E12</f>
        <v>1095</v>
      </c>
      <c r="D12">
        <v>1086</v>
      </c>
      <c r="E12">
        <v>1095</v>
      </c>
    </row>
    <row r="13" spans="1:6" ht="18" x14ac:dyDescent="0.2">
      <c r="A13" s="3" t="s">
        <v>14</v>
      </c>
      <c r="B13" s="1">
        <v>1056</v>
      </c>
      <c r="C13">
        <f t="shared" ref="C13:C32" si="1">E13</f>
        <v>1103</v>
      </c>
      <c r="D13">
        <v>1095</v>
      </c>
      <c r="E13">
        <v>1103</v>
      </c>
    </row>
    <row r="14" spans="1:6" ht="18" x14ac:dyDescent="0.2">
      <c r="A14" s="3" t="s">
        <v>15</v>
      </c>
      <c r="B14" s="1" t="s">
        <v>59</v>
      </c>
      <c r="C14">
        <f t="shared" si="1"/>
        <v>1134</v>
      </c>
      <c r="D14">
        <v>1104</v>
      </c>
      <c r="E14">
        <v>1134</v>
      </c>
    </row>
    <row r="15" spans="1:6" ht="18" x14ac:dyDescent="0.2">
      <c r="A15" s="3" t="s">
        <v>16</v>
      </c>
      <c r="B15" s="1" t="s">
        <v>59</v>
      </c>
      <c r="C15">
        <f t="shared" si="1"/>
        <v>1137</v>
      </c>
      <c r="D15">
        <v>1134</v>
      </c>
      <c r="E15">
        <v>1137</v>
      </c>
    </row>
    <row r="16" spans="1:6" ht="18" x14ac:dyDescent="0.2">
      <c r="A16" s="3" t="s">
        <v>17</v>
      </c>
      <c r="B16" s="1" t="s">
        <v>59</v>
      </c>
      <c r="C16">
        <f t="shared" si="1"/>
        <v>1146</v>
      </c>
      <c r="D16">
        <v>1137</v>
      </c>
      <c r="E16">
        <v>1146</v>
      </c>
    </row>
    <row r="17" spans="1:5" ht="18" x14ac:dyDescent="0.2">
      <c r="A17" s="3" t="s">
        <v>18</v>
      </c>
      <c r="B17" s="1" t="s">
        <v>59</v>
      </c>
      <c r="C17">
        <f t="shared" si="1"/>
        <v>1157</v>
      </c>
      <c r="D17">
        <v>1146</v>
      </c>
      <c r="E17">
        <v>1157</v>
      </c>
    </row>
    <row r="18" spans="1:5" ht="18" x14ac:dyDescent="0.2">
      <c r="A18" s="3" t="s">
        <v>19</v>
      </c>
      <c r="B18" s="1" t="s">
        <v>59</v>
      </c>
      <c r="C18">
        <f t="shared" si="1"/>
        <v>1157</v>
      </c>
      <c r="D18">
        <v>1146</v>
      </c>
      <c r="E18">
        <v>1157</v>
      </c>
    </row>
    <row r="19" spans="1:5" ht="18" x14ac:dyDescent="0.2">
      <c r="A19" s="3" t="s">
        <v>20</v>
      </c>
      <c r="B19" s="1">
        <v>1131</v>
      </c>
      <c r="C19">
        <f t="shared" si="1"/>
        <v>1182</v>
      </c>
      <c r="D19">
        <v>1157</v>
      </c>
      <c r="E19">
        <v>1182</v>
      </c>
    </row>
    <row r="20" spans="1:5" ht="18" x14ac:dyDescent="0.2">
      <c r="A20" s="3" t="s">
        <v>21</v>
      </c>
      <c r="B20" s="1">
        <v>1163</v>
      </c>
      <c r="C20">
        <f t="shared" si="1"/>
        <v>1202</v>
      </c>
      <c r="D20">
        <v>1182</v>
      </c>
      <c r="E20">
        <v>1202</v>
      </c>
    </row>
    <row r="21" spans="1:5" ht="18" x14ac:dyDescent="0.2">
      <c r="A21" s="3" t="s">
        <v>22</v>
      </c>
      <c r="B21" s="1">
        <v>1170</v>
      </c>
      <c r="C21">
        <f t="shared" si="1"/>
        <v>1241</v>
      </c>
      <c r="D21">
        <v>1202</v>
      </c>
      <c r="E21">
        <v>1241</v>
      </c>
    </row>
    <row r="22" spans="1:5" ht="18" x14ac:dyDescent="0.2">
      <c r="A22" s="3" t="s">
        <v>23</v>
      </c>
      <c r="B22" s="1">
        <v>1216</v>
      </c>
      <c r="C22">
        <f t="shared" si="1"/>
        <v>1250</v>
      </c>
      <c r="D22">
        <v>1241</v>
      </c>
      <c r="E22">
        <v>1250</v>
      </c>
    </row>
    <row r="23" spans="1:5" ht="18" x14ac:dyDescent="0.2">
      <c r="A23" s="3" t="s">
        <v>24</v>
      </c>
      <c r="B23" s="1">
        <v>1218</v>
      </c>
      <c r="C23">
        <f t="shared" si="1"/>
        <v>1252</v>
      </c>
      <c r="D23">
        <v>1250</v>
      </c>
      <c r="E23">
        <v>1252</v>
      </c>
    </row>
    <row r="24" spans="1:5" x14ac:dyDescent="0.2">
      <c r="A24" s="3" t="s">
        <v>25</v>
      </c>
      <c r="B24" s="3">
        <v>1219</v>
      </c>
      <c r="C24">
        <f t="shared" si="1"/>
        <v>1259</v>
      </c>
      <c r="D24">
        <v>1252</v>
      </c>
      <c r="E24">
        <v>1259</v>
      </c>
    </row>
    <row r="25" spans="1:5" ht="18" x14ac:dyDescent="0.2">
      <c r="A25" s="3" t="s">
        <v>26</v>
      </c>
      <c r="B25" s="1">
        <v>1249</v>
      </c>
      <c r="C25">
        <f t="shared" si="1"/>
        <v>1286</v>
      </c>
      <c r="D25">
        <v>1259</v>
      </c>
      <c r="E25">
        <v>1286</v>
      </c>
    </row>
    <row r="26" spans="1:5" ht="18" x14ac:dyDescent="0.2">
      <c r="A26" s="3" t="s">
        <v>27</v>
      </c>
      <c r="B26" s="1">
        <v>1274</v>
      </c>
      <c r="C26">
        <f t="shared" si="1"/>
        <v>1319</v>
      </c>
      <c r="D26">
        <v>1286</v>
      </c>
      <c r="E26">
        <v>1319</v>
      </c>
    </row>
    <row r="27" spans="1:5" ht="18" x14ac:dyDescent="0.2">
      <c r="A27" s="3" t="s">
        <v>30</v>
      </c>
      <c r="B27" s="1">
        <v>1276</v>
      </c>
      <c r="C27">
        <f t="shared" si="1"/>
        <v>1330</v>
      </c>
      <c r="D27">
        <v>1320</v>
      </c>
      <c r="E27">
        <v>1330</v>
      </c>
    </row>
    <row r="28" spans="1:5" ht="18" x14ac:dyDescent="0.2">
      <c r="A28" s="3" t="s">
        <v>28</v>
      </c>
      <c r="B28" s="1">
        <v>1314</v>
      </c>
      <c r="C28">
        <f t="shared" si="1"/>
        <v>1330</v>
      </c>
      <c r="D28">
        <v>1326</v>
      </c>
      <c r="E28">
        <v>1330</v>
      </c>
    </row>
    <row r="29" spans="1:5" ht="18" x14ac:dyDescent="0.2">
      <c r="A29" s="3" t="s">
        <v>29</v>
      </c>
      <c r="B29" s="1">
        <v>1276</v>
      </c>
      <c r="C29">
        <f t="shared" si="1"/>
        <v>1332</v>
      </c>
      <c r="D29">
        <v>1330</v>
      </c>
      <c r="E29">
        <v>1332</v>
      </c>
    </row>
    <row r="30" spans="1:5" ht="18" x14ac:dyDescent="0.2">
      <c r="A30" s="3" t="s">
        <v>31</v>
      </c>
      <c r="B30" s="1">
        <v>1320</v>
      </c>
      <c r="C30">
        <f t="shared" si="1"/>
        <v>1375</v>
      </c>
      <c r="D30">
        <v>1340</v>
      </c>
      <c r="E30">
        <v>1375</v>
      </c>
    </row>
    <row r="31" spans="1:5" ht="18" x14ac:dyDescent="0.2">
      <c r="A31" s="3" t="s">
        <v>32</v>
      </c>
      <c r="B31" s="1">
        <v>1370</v>
      </c>
      <c r="C31">
        <f t="shared" si="1"/>
        <v>1387</v>
      </c>
      <c r="D31">
        <v>1376</v>
      </c>
      <c r="E31">
        <v>1387</v>
      </c>
    </row>
    <row r="32" spans="1:5" x14ac:dyDescent="0.2">
      <c r="A32" s="3" t="s">
        <v>33</v>
      </c>
      <c r="B32" s="3">
        <v>1353</v>
      </c>
      <c r="C32">
        <f t="shared" si="1"/>
        <v>1412</v>
      </c>
      <c r="D32">
        <v>1387</v>
      </c>
      <c r="E32">
        <v>1412</v>
      </c>
    </row>
    <row r="33" spans="1:5" ht="18" x14ac:dyDescent="0.2">
      <c r="A33" s="3" t="s">
        <v>34</v>
      </c>
      <c r="B33" s="1">
        <v>1382</v>
      </c>
      <c r="C33">
        <v>1459</v>
      </c>
      <c r="D33">
        <v>1412</v>
      </c>
      <c r="E33">
        <v>1439</v>
      </c>
    </row>
    <row r="34" spans="1:5" ht="18" x14ac:dyDescent="0.2">
      <c r="A34" s="3" t="s">
        <v>35</v>
      </c>
      <c r="B34" s="1">
        <v>1416</v>
      </c>
      <c r="C34">
        <f>E34</f>
        <v>1448</v>
      </c>
      <c r="D34">
        <v>1440</v>
      </c>
      <c r="E34">
        <v>1448</v>
      </c>
    </row>
    <row r="35" spans="1:5" ht="18" x14ac:dyDescent="0.2">
      <c r="A35" s="3" t="s">
        <v>36</v>
      </c>
      <c r="B35" s="1">
        <v>1426</v>
      </c>
      <c r="C35">
        <f>E35</f>
        <v>1481</v>
      </c>
      <c r="D35">
        <v>1448</v>
      </c>
      <c r="E35">
        <v>1481</v>
      </c>
    </row>
    <row r="36" spans="1:5" ht="18" x14ac:dyDescent="0.2">
      <c r="A36" s="3" t="s">
        <v>37</v>
      </c>
      <c r="B36" s="1">
        <v>1455</v>
      </c>
      <c r="C36">
        <f>E36</f>
        <v>1513</v>
      </c>
      <c r="D36">
        <v>1481</v>
      </c>
      <c r="E36">
        <v>1513</v>
      </c>
    </row>
    <row r="37" spans="1:5" ht="18" x14ac:dyDescent="0.2">
      <c r="A37" s="3" t="s">
        <v>38</v>
      </c>
      <c r="B37" s="1">
        <v>1481</v>
      </c>
      <c r="C37">
        <v>1559</v>
      </c>
      <c r="D37">
        <v>1513</v>
      </c>
      <c r="E37">
        <v>1523</v>
      </c>
    </row>
    <row r="38" spans="1:5" ht="18" x14ac:dyDescent="0.2">
      <c r="A38" s="3" t="s">
        <v>39</v>
      </c>
      <c r="B38" s="1">
        <v>1471</v>
      </c>
      <c r="C38">
        <f>E38</f>
        <v>1533</v>
      </c>
      <c r="D38">
        <v>1523</v>
      </c>
      <c r="E38">
        <v>1533</v>
      </c>
    </row>
    <row r="39" spans="1:5" x14ac:dyDescent="0.2">
      <c r="A39" s="3" t="s">
        <v>40</v>
      </c>
      <c r="B39" s="3">
        <v>1503</v>
      </c>
      <c r="C39">
        <f>E39</f>
        <v>1559</v>
      </c>
      <c r="D39">
        <v>1534</v>
      </c>
      <c r="E39">
        <v>1559</v>
      </c>
    </row>
    <row r="40" spans="1:5" ht="18" x14ac:dyDescent="0.2">
      <c r="A40" s="3" t="s">
        <v>41</v>
      </c>
      <c r="B40" s="1">
        <v>1534</v>
      </c>
      <c r="C40">
        <f t="shared" ref="C40:C54" si="2">E40</f>
        <v>1588</v>
      </c>
      <c r="D40">
        <v>1559</v>
      </c>
      <c r="E40">
        <v>1588</v>
      </c>
    </row>
    <row r="41" spans="1:5" ht="18" x14ac:dyDescent="0.2">
      <c r="A41" s="3" t="s">
        <v>42</v>
      </c>
      <c r="B41" s="1">
        <v>1577</v>
      </c>
      <c r="C41">
        <f t="shared" si="2"/>
        <v>1648</v>
      </c>
      <c r="D41">
        <v>1588</v>
      </c>
      <c r="E41">
        <v>1648</v>
      </c>
    </row>
    <row r="42" spans="1:5" x14ac:dyDescent="0.2">
      <c r="A42" s="3" t="s">
        <v>43</v>
      </c>
      <c r="B42" s="3">
        <v>1609</v>
      </c>
      <c r="C42">
        <f t="shared" si="2"/>
        <v>1670</v>
      </c>
      <c r="D42">
        <v>1648</v>
      </c>
      <c r="E42">
        <v>1670</v>
      </c>
    </row>
    <row r="43" spans="1:5" ht="18" x14ac:dyDescent="0.2">
      <c r="A43" s="3" t="s">
        <v>44</v>
      </c>
      <c r="B43" s="1">
        <v>1646</v>
      </c>
      <c r="C43">
        <f t="shared" si="2"/>
        <v>1699</v>
      </c>
      <c r="D43">
        <v>1670</v>
      </c>
      <c r="E43">
        <v>1699</v>
      </c>
    </row>
    <row r="44" spans="1:5" ht="18" x14ac:dyDescent="0.2">
      <c r="A44" s="3" t="s">
        <v>45</v>
      </c>
      <c r="B44" s="1">
        <v>1671</v>
      </c>
      <c r="C44">
        <f t="shared" si="2"/>
        <v>1730</v>
      </c>
      <c r="D44">
        <v>1699</v>
      </c>
      <c r="E44">
        <v>1730</v>
      </c>
    </row>
    <row r="45" spans="1:5" ht="18" x14ac:dyDescent="0.2">
      <c r="A45" s="3" t="s">
        <v>46</v>
      </c>
      <c r="B45" s="1">
        <v>1699</v>
      </c>
      <c r="C45">
        <f t="shared" si="2"/>
        <v>1746</v>
      </c>
      <c r="D45">
        <v>1730</v>
      </c>
      <c r="E45">
        <v>1746</v>
      </c>
    </row>
    <row r="46" spans="1:5" x14ac:dyDescent="0.2">
      <c r="A46" s="3" t="s">
        <v>47</v>
      </c>
      <c r="B46" s="3">
        <v>1723</v>
      </c>
      <c r="C46">
        <f t="shared" si="2"/>
        <v>1766</v>
      </c>
      <c r="D46">
        <v>1746</v>
      </c>
      <c r="E46">
        <v>1766</v>
      </c>
    </row>
    <row r="47" spans="1:5" x14ac:dyDescent="0.2">
      <c r="A47" s="3" t="s">
        <v>48</v>
      </c>
      <c r="B47" s="3">
        <v>1749</v>
      </c>
      <c r="C47">
        <f t="shared" si="2"/>
        <v>1808</v>
      </c>
      <c r="D47">
        <v>1766</v>
      </c>
      <c r="E47">
        <v>1808</v>
      </c>
    </row>
    <row r="48" spans="1:5" ht="18" x14ac:dyDescent="0.2">
      <c r="A48" s="3" t="s">
        <v>49</v>
      </c>
      <c r="B48" s="1">
        <v>1768</v>
      </c>
      <c r="C48">
        <f t="shared" si="2"/>
        <v>1839</v>
      </c>
      <c r="D48">
        <v>1808</v>
      </c>
      <c r="E48">
        <v>1839</v>
      </c>
    </row>
    <row r="49" spans="1:5" ht="18" x14ac:dyDescent="0.2">
      <c r="A49" s="3" t="s">
        <v>50</v>
      </c>
      <c r="B49" s="1">
        <v>1786</v>
      </c>
      <c r="C49">
        <f t="shared" si="2"/>
        <v>1848</v>
      </c>
      <c r="D49">
        <v>1839</v>
      </c>
      <c r="E49">
        <v>1848</v>
      </c>
    </row>
    <row r="50" spans="1:5" ht="18" x14ac:dyDescent="0.2">
      <c r="A50" s="3" t="s">
        <v>51</v>
      </c>
      <c r="B50" s="1">
        <v>1808</v>
      </c>
      <c r="C50">
        <f t="shared" si="2"/>
        <v>1863</v>
      </c>
      <c r="D50">
        <v>1848</v>
      </c>
      <c r="E50">
        <v>1863</v>
      </c>
    </row>
    <row r="51" spans="1:5" ht="18" x14ac:dyDescent="0.2">
      <c r="A51" s="5" t="s">
        <v>52</v>
      </c>
      <c r="B51" s="1">
        <v>1818</v>
      </c>
      <c r="C51">
        <f t="shared" si="2"/>
        <v>1906</v>
      </c>
      <c r="D51">
        <v>1863</v>
      </c>
      <c r="E51">
        <v>1906</v>
      </c>
    </row>
    <row r="52" spans="1:5" ht="18" x14ac:dyDescent="0.2">
      <c r="A52" s="5" t="s">
        <v>53</v>
      </c>
      <c r="B52" s="1">
        <v>1843</v>
      </c>
      <c r="C52">
        <f t="shared" si="2"/>
        <v>1912</v>
      </c>
      <c r="D52">
        <v>1906</v>
      </c>
      <c r="E52">
        <v>1912</v>
      </c>
    </row>
    <row r="53" spans="1:5" ht="18" x14ac:dyDescent="0.2">
      <c r="A53" s="5" t="s">
        <v>54</v>
      </c>
      <c r="B53" s="1">
        <v>1870</v>
      </c>
      <c r="C53">
        <f t="shared" si="2"/>
        <v>1947</v>
      </c>
      <c r="D53">
        <v>1912</v>
      </c>
      <c r="E53">
        <v>1947</v>
      </c>
    </row>
    <row r="54" spans="1:5" ht="18" x14ac:dyDescent="0.2">
      <c r="A54" s="5" t="s">
        <v>55</v>
      </c>
      <c r="B54" s="1">
        <v>1899</v>
      </c>
      <c r="C54">
        <f t="shared" si="2"/>
        <v>1972</v>
      </c>
      <c r="D54">
        <v>1947</v>
      </c>
      <c r="E54">
        <v>1972</v>
      </c>
    </row>
    <row r="55" spans="1:5" ht="18" x14ac:dyDescent="0.2">
      <c r="A55" s="5" t="s">
        <v>56</v>
      </c>
      <c r="B55" s="1">
        <v>1940</v>
      </c>
      <c r="C55" t="s">
        <v>59</v>
      </c>
      <c r="D55">
        <v>1972</v>
      </c>
      <c r="E55" t="s">
        <v>59</v>
      </c>
    </row>
    <row r="56" spans="1:5" x14ac:dyDescent="0.2">
      <c r="A56" s="5"/>
    </row>
  </sheetData>
  <hyperlinks>
    <hyperlink ref="A2" r:id="rId1" display="https://danmarkshistorien.dk/leksikon-og-kilder/vis/materiale/gorm-den-gamle-958/" xr:uid="{60FC1C72-E509-174A-A5B0-505A26EF2D89}"/>
    <hyperlink ref="A5" r:id="rId2" display="https://danmarkshistorien.dk/leksikon-og-kilder/vis/materiale/harald-svendsen-1018/" xr:uid="{B7C13140-05E4-054F-971E-D476282D5CD1}"/>
    <hyperlink ref="A7" r:id="rId3" display="https://danmarkshistorien.dk/leksikon-og-kilder/vis/materiale/hardeknud-1020-1042/" xr:uid="{17A2576A-BE7F-B94C-B282-FB9201BC805F}"/>
    <hyperlink ref="A8" r:id="rId4" display="https://danmarkshistorien.dk/leksikon-og-kilder/vis/materiale/magnus-den-gode-1024-1047/" xr:uid="{30E3D099-F22A-B741-A5B3-BA6678ADD167}"/>
    <hyperlink ref="A9" r:id="rId5" display="https://danmarkshistorien.dk/leksikon-og-kilder/vis/materiale/svend-estridsen-ca-1019-107476/" xr:uid="{95567C65-14E0-B047-939F-7F7652B21689}"/>
    <hyperlink ref="A10" r:id="rId6" display="https://danmarkshistorien.dk/leksikon-og-kilder/vis/materiale/harald-hen-ca-1040-1080/" xr:uid="{089BB5A6-D52A-564C-94B1-A0082100377F}"/>
    <hyperlink ref="A11" r:id="rId7" display="https://danmarkshistorien.dk/leksikon-og-kilder/vis/materiale/knud-den-hellige-ca-1042-1086/" xr:uid="{51B38F5A-4B59-E24A-BB18-A7F03CF33D2E}"/>
    <hyperlink ref="A12" r:id="rId8" display="https://danmarkshistorien.dk/leksikon-og-kilder/vis/materiale/oluf-hunger-1050-1095/" xr:uid="{0781B876-FC28-2E4A-BAF1-8EAE781DAF82}"/>
    <hyperlink ref="A13" r:id="rId9" display="https://danmarkshistorien.dk/leksikon-og-kilder/vis/materiale/erik-ejegod-ca-1060-1103/" xr:uid="{700F7DC4-DEE7-8F4F-B2F0-E98DE9418E29}"/>
    <hyperlink ref="A15" r:id="rId10" display="https://danmarkshistorien.dk/leksikon-og-kilder/vis/materiale/erik-emune-ca-1090-1137/" xr:uid="{4642647E-06A9-594D-8A9F-A5A5BADBF31D}"/>
    <hyperlink ref="A16" r:id="rId11" display="https://danmarkshistorien.dk/leksikon-og-kilder/vis/materiale/erik-lam-ca-1110-1146/" xr:uid="{EF5ED608-DCB2-664A-A69E-B5E61778A49D}"/>
    <hyperlink ref="A17" r:id="rId12" display="https://danmarkshistorien.dk/leksikon-og-kilder/vis/materiale/svend-grathe-1157/" xr:uid="{26FDA6CB-24D3-B343-A749-0617620880E6}"/>
    <hyperlink ref="A19" r:id="rId13" display="https://danmarkshistorien.dk/leksikon-og-kilder/vis/materiale/valdemar-den-store-1131-1182/" xr:uid="{A58742C4-2AE1-8546-9E88-55690BDDBD30}"/>
    <hyperlink ref="A20" r:id="rId14" display="https://danmarkshistorien.dk/leksikon-og-kilder/vis/materiale/knud-6-1163-1202/" xr:uid="{2CBD27DB-4D4D-9941-8D0F-3076890277D5}"/>
    <hyperlink ref="A22" r:id="rId15" display="https://danmarkshistorien.dk/leksikon-og-kilder/vis/materiale/erik-4-plovpenning-1216-50/" xr:uid="{E925F3F4-0269-A046-BC68-39BB4764BED1}"/>
    <hyperlink ref="A23" r:id="rId16" display="https://danmarkshistorien.dk/leksikon-og-kilder/vis/materiale/abel-ca-1218-1252/" xr:uid="{2FF88933-26D4-8E48-B989-E48841FBCFC2}"/>
    <hyperlink ref="A24" r:id="rId17" display="https://danmarkshistorien.dk/leksikon-og-kilder/vis/materiale/christoffer-1-ca-1219-1259/" xr:uid="{32CE26F1-60A3-E743-8A86-D4F69814BF8B}"/>
    <hyperlink ref="A25" r:id="rId18" display="https://danmarkshistorien.dk/leksikon-og-kilder/vis/materiale/erik-5-klipping-1249-1286/" xr:uid="{D5035E02-D7E6-5945-A5A2-197282C90AE0}"/>
    <hyperlink ref="A26" r:id="rId19" display="https://danmarkshistorien.dk/leksikon-og-kilder/vis/materiale/erik-menved-1274-1319/" xr:uid="{04E81842-70C1-3D4D-8F0F-A08452564115}"/>
    <hyperlink ref="A27" r:id="rId20" display="https://danmarkshistorien.dk/leksikon-og-kilder/vis/materiale/christoffer-2-1276-1332/" xr:uid="{32F56A99-1CBB-1743-951C-9DEBBA38E5FC}"/>
    <hyperlink ref="A28" r:id="rId21" display="https://danmarkshistorien.dk/leksikon-og-kilder/vis/materiale/valdemar-3-eriksen-1315-1364/" xr:uid="{50804464-29E6-D048-9269-F7DB3DBCBF3D}"/>
    <hyperlink ref="A30" r:id="rId22" display="https://danmarkshistorien.dk/leksikon-og-kilder/vis/materiale/valdemar-atterdag-ca-1321-1375/" xr:uid="{C912C21C-94C0-DA45-8E6E-C4FCED05807E}"/>
    <hyperlink ref="A31" r:id="rId23" display="https://danmarkshistorien.dk/leksikon-og-kilder/vis/materiale/oluf-konge-af-danmark-1376-1387-konge-af-norge-1380-1387/" xr:uid="{10BA4C85-1919-7346-A5B3-3B95BA3AD467}"/>
    <hyperlink ref="A32" r:id="rId24" display="https://danmarkshistorien.dk/leksikon-og-kilder/vis/materiale/margrethe-1-1353-1412/" xr:uid="{5ABA5331-B033-0B40-B8CD-E4AC77D88F5D}"/>
    <hyperlink ref="A33" r:id="rId25" display="https://danmarkshistorien.dk/leksikon-og-kilder/vis/materiale/erik-af-pommern-ca-1382-1459/" xr:uid="{0C3D21BE-13B0-044B-AB13-9F674E94D4DA}"/>
    <hyperlink ref="A34" r:id="rId26" display="https://danmarkshistorien.dk/leksikon-og-kilder/vis/materiale/christoffer-3-af-bayern-1416-48/" xr:uid="{BB9DEC37-CBCB-0048-ADBE-E66EBC185CF7}"/>
    <hyperlink ref="A35" r:id="rId27" display="https://danmarkshistorien.dk/leksikon-og-kilder/vis/materiale/christian-1-1426-1481/" xr:uid="{FB56293A-1651-D849-BC6D-C17EF449D748}"/>
    <hyperlink ref="A36" r:id="rId28" display="https://danmarkshistorien.dk/leksikon-og-kilder/vis/materiale/hans-1455-1513/" xr:uid="{BA5C53AC-5D48-A64B-A4AF-CE7FFFA360DC}"/>
    <hyperlink ref="A37" r:id="rId29" display="https://danmarkshistorien.dk/leksikon-og-kilder/vis/materiale/christian-2-1481-1559/" xr:uid="{F9E76BBE-8C13-434F-8D9F-91E60E549138}"/>
    <hyperlink ref="A39" r:id="rId30" display="https://danmarkshistorien.dk/leksikon-og-kilder/vis/materiale/christian-3-1503-1559/" xr:uid="{D586A123-5955-A04E-8E6D-316004C5506E}"/>
    <hyperlink ref="A40" r:id="rId31" display="https://danmarkshistorien.dk/leksikon-og-kilder/vis/materiale/frederik-2-1534-1588/" xr:uid="{614613A2-B125-814F-A1C1-7444A567482F}"/>
    <hyperlink ref="A42" r:id="rId32" display="https://danmarkshistorien.dk/leksikon-og-kilder/vis/materiale/frederik-3-1609-1670/" xr:uid="{1F92FD8C-3F79-7C46-B587-A1633AFEE0EA}"/>
    <hyperlink ref="A43" r:id="rId33" display="https://danmarkshistorien.dk/leksikon-og-kilder/vis/materiale/christian-5-1646-1699/" xr:uid="{F912E9F7-6CD6-354E-8CD5-4428FECDACFD}"/>
    <hyperlink ref="A45" r:id="rId34" display="https://danmarkshistorien.dk/leksikon-og-kilder/vis/materiale/christian-6-1699-1746/" xr:uid="{58EF0320-0CCA-BF46-9EB5-EC946910F42C}"/>
    <hyperlink ref="A47" r:id="rId35" display="https://danmarkshistorien.dk/vis/materiale/christian-7-1749-1808" xr:uid="{C6978D58-D2F9-A649-A19E-63958F35D5C4}"/>
    <hyperlink ref="A48" r:id="rId36" display="https://danmarkshistorien.dk/leksikon-og-kilder/vis/materiale/frederik-6-1768-1839/" xr:uid="{3E68FCBD-995D-C947-A0F1-9A23F212A1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Emma-Marie Vitskov Jørgensen</dc:creator>
  <cp:lastModifiedBy>Emma-Marie Vitskov Jørgensen</cp:lastModifiedBy>
  <dcterms:created xsi:type="dcterms:W3CDTF">2022-09-08T06:47:59Z</dcterms:created>
  <dcterms:modified xsi:type="dcterms:W3CDTF">2022-09-13T13:41:41Z</dcterms:modified>
</cp:coreProperties>
</file>