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shi\Downloads\"/>
    </mc:Choice>
  </mc:AlternateContent>
  <xr:revisionPtr revIDLastSave="0" documentId="8_{83158EB9-BF17-40E1-95C8-E9D96BBAA8D3}" xr6:coauthVersionLast="47" xr6:coauthVersionMax="47" xr10:uidLastSave="{00000000-0000-0000-0000-000000000000}"/>
  <bookViews>
    <workbookView xWindow="-120" yWindow="-120" windowWidth="29040" windowHeight="15720" activeTab="6"/>
  </bookViews>
  <sheets>
    <sheet name="Y" sheetId="2" r:id="rId1"/>
    <sheet name="YY" sheetId="3" r:id="rId2"/>
    <sheet name="YYY" sheetId="4" r:id="rId3"/>
    <sheet name="REG Y" sheetId="5" r:id="rId4"/>
    <sheet name="REG yy" sheetId="6" r:id="rId5"/>
    <sheet name="REG yyy" sheetId="7" r:id="rId6"/>
    <sheet name="regression_data" sheetId="1" r:id="rId7"/>
  </sheets>
  <calcPr calcId="0"/>
</workbook>
</file>

<file path=xl/calcChain.xml><?xml version="1.0" encoding="utf-8"?>
<calcChain xmlns="http://schemas.openxmlformats.org/spreadsheetml/2006/main">
  <c r="E92" i="1" l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<sst xmlns="http://schemas.openxmlformats.org/spreadsheetml/2006/main" count="97" uniqueCount="35">
  <si>
    <t>X</t>
  </si>
  <si>
    <t>Y</t>
  </si>
  <si>
    <t>YY</t>
  </si>
  <si>
    <t>YYY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</si>
  <si>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</si>
  <si>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</si>
  <si>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</si>
  <si>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</si>
  <si>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</si>
  <si>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</si>
  <si>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</si>
  <si>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</si>
  <si>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</si>
  <si>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</si>
  <si>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</si>
  <si>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</si>
  <si>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</si>
  <si>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</si>
  <si>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</si>
  <si>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</si>
  <si>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</si>
  <si>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</si>
  <si>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</si>
  <si>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</si>
  <si>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</si>
  <si>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</si>
  <si>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</si>
  <si>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</si>
  <si>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</si>
  <si>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</si>
  <si>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</si>
  <si>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</si>
  <si>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</si>
  <si>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Predicted YY</t>
  </si>
  <si>
    <t>Predicted 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</si>
</sst>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4" fillId="0" borderId="10" xfId="0" applyFont="1" applyFill="1" applyBorder="1" applyAlignment="1"/>
    <xf numFmtId="0" fontId="0" fillId="33" borderId="0" xfId="0" applyFill="1" applyBorder="1" applyAlignment="1"/>
    <xf numFmtId="0" fontId="0" fillId="33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regression_data!$B$1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regression_data!$A$2:$A$92</c:f>
              <c:numCache>
                <c:formatCode>General</c:formatCode>
                <c:ptCount val="91"/>
                <c:pt idx="0">
                  <c:v>0</c:v>
                </c:pt>
                <c:pt idx="1">
                  <c:v>5.0251256281407003E-2</c:v>
                </c:pt>
                <c:pt idx="2">
                  <c:v>0.10050251256281401</c:v>
                </c:pt>
                <c:pt idx="3">
                  <c:v>0.15075376884422101</c:v>
                </c:pt>
                <c:pt idx="4">
                  <c:v>0.20100502512562801</c:v>
                </c:pt>
                <c:pt idx="5">
                  <c:v>0.25125628140703499</c:v>
                </c:pt>
                <c:pt idx="6">
                  <c:v>0.30150753768844202</c:v>
                </c:pt>
                <c:pt idx="7">
                  <c:v>0.35175879396984899</c:v>
                </c:pt>
                <c:pt idx="8">
                  <c:v>0.40201005025125602</c:v>
                </c:pt>
                <c:pt idx="9">
                  <c:v>0.452261306532663</c:v>
                </c:pt>
                <c:pt idx="10">
                  <c:v>0.50251256281406997</c:v>
                </c:pt>
                <c:pt idx="11">
                  <c:v>0.552763819095477</c:v>
                </c:pt>
                <c:pt idx="12">
                  <c:v>0.60301507537688404</c:v>
                </c:pt>
                <c:pt idx="13">
                  <c:v>0.65326633165829096</c:v>
                </c:pt>
                <c:pt idx="14">
                  <c:v>0.70351758793969799</c:v>
                </c:pt>
                <c:pt idx="15">
                  <c:v>0.75376884422110502</c:v>
                </c:pt>
                <c:pt idx="16">
                  <c:v>0.80402010050251205</c:v>
                </c:pt>
                <c:pt idx="17">
                  <c:v>0.85427135678391897</c:v>
                </c:pt>
                <c:pt idx="18">
                  <c:v>0.904522613065326</c:v>
                </c:pt>
                <c:pt idx="19">
                  <c:v>0.95477386934673303</c:v>
                </c:pt>
                <c:pt idx="20">
                  <c:v>1.0050251256281399</c:v>
                </c:pt>
                <c:pt idx="21">
                  <c:v>1.0552763819095401</c:v>
                </c:pt>
                <c:pt idx="22">
                  <c:v>1.10552763819095</c:v>
                </c:pt>
                <c:pt idx="23">
                  <c:v>1.1557788944723599</c:v>
                </c:pt>
                <c:pt idx="24">
                  <c:v>1.2060301507537601</c:v>
                </c:pt>
                <c:pt idx="25">
                  <c:v>1.25628140703517</c:v>
                </c:pt>
                <c:pt idx="26">
                  <c:v>1.3065326633165799</c:v>
                </c:pt>
                <c:pt idx="27">
                  <c:v>1.3567839195979901</c:v>
                </c:pt>
                <c:pt idx="28">
                  <c:v>1.40703517587939</c:v>
                </c:pt>
                <c:pt idx="29">
                  <c:v>1.4572864321607999</c:v>
                </c:pt>
                <c:pt idx="30">
                  <c:v>1.50753768844221</c:v>
                </c:pt>
                <c:pt idx="31">
                  <c:v>1.55778894472361</c:v>
                </c:pt>
                <c:pt idx="32">
                  <c:v>1.6080402010050201</c:v>
                </c:pt>
                <c:pt idx="33">
                  <c:v>1.65829145728643</c:v>
                </c:pt>
                <c:pt idx="34">
                  <c:v>1.7085427135678299</c:v>
                </c:pt>
                <c:pt idx="35">
                  <c:v>1.7587939698492401</c:v>
                </c:pt>
                <c:pt idx="36">
                  <c:v>1.80904522613065</c:v>
                </c:pt>
                <c:pt idx="37">
                  <c:v>1.8592964824120599</c:v>
                </c:pt>
                <c:pt idx="38">
                  <c:v>1.9095477386934601</c:v>
                </c:pt>
                <c:pt idx="39">
                  <c:v>1.95979899497487</c:v>
                </c:pt>
                <c:pt idx="40">
                  <c:v>2.0100502512562799</c:v>
                </c:pt>
                <c:pt idx="41">
                  <c:v>2.0603015075376798</c:v>
                </c:pt>
                <c:pt idx="42">
                  <c:v>2.11055276381909</c:v>
                </c:pt>
                <c:pt idx="43">
                  <c:v>2.1608040201005001</c:v>
                </c:pt>
                <c:pt idx="44">
                  <c:v>2.2613065326633102</c:v>
                </c:pt>
                <c:pt idx="45">
                  <c:v>2.3115577889447199</c:v>
                </c:pt>
                <c:pt idx="46">
                  <c:v>2.36180904522613</c:v>
                </c:pt>
                <c:pt idx="47">
                  <c:v>2.4120603015075299</c:v>
                </c:pt>
                <c:pt idx="48">
                  <c:v>2.4623115577889401</c:v>
                </c:pt>
                <c:pt idx="49">
                  <c:v>2.5125628140703502</c:v>
                </c:pt>
                <c:pt idx="50">
                  <c:v>2.5628140703517501</c:v>
                </c:pt>
                <c:pt idx="51">
                  <c:v>2.6130653266331598</c:v>
                </c:pt>
                <c:pt idx="52">
                  <c:v>2.66331658291457</c:v>
                </c:pt>
                <c:pt idx="53">
                  <c:v>2.7135678391959801</c:v>
                </c:pt>
                <c:pt idx="54">
                  <c:v>2.76381909547738</c:v>
                </c:pt>
                <c:pt idx="55">
                  <c:v>2.8140703517587902</c:v>
                </c:pt>
                <c:pt idx="56">
                  <c:v>2.8643216080401999</c:v>
                </c:pt>
                <c:pt idx="57">
                  <c:v>2.9145728643215998</c:v>
                </c:pt>
                <c:pt idx="58">
                  <c:v>2.9648241206030099</c:v>
                </c:pt>
                <c:pt idx="59">
                  <c:v>3.0150753768844201</c:v>
                </c:pt>
                <c:pt idx="60">
                  <c:v>3.06532663316582</c:v>
                </c:pt>
                <c:pt idx="61">
                  <c:v>3.1155778894472301</c:v>
                </c:pt>
                <c:pt idx="62">
                  <c:v>3.1658291457286398</c:v>
                </c:pt>
                <c:pt idx="63">
                  <c:v>3.21608040201005</c:v>
                </c:pt>
                <c:pt idx="64">
                  <c:v>3.2663316582914499</c:v>
                </c:pt>
                <c:pt idx="65">
                  <c:v>3.31658291457286</c:v>
                </c:pt>
                <c:pt idx="66">
                  <c:v>3.3668341708542702</c:v>
                </c:pt>
                <c:pt idx="67">
                  <c:v>3.4170854271356701</c:v>
                </c:pt>
                <c:pt idx="68">
                  <c:v>3.4673366834170798</c:v>
                </c:pt>
                <c:pt idx="69">
                  <c:v>3.5175879396984899</c:v>
                </c:pt>
                <c:pt idx="70">
                  <c:v>3.5678391959798899</c:v>
                </c:pt>
                <c:pt idx="71">
                  <c:v>3.6180904522613</c:v>
                </c:pt>
                <c:pt idx="72">
                  <c:v>3.6683417085427101</c:v>
                </c:pt>
                <c:pt idx="73">
                  <c:v>3.7185929648241198</c:v>
                </c:pt>
                <c:pt idx="74">
                  <c:v>3.7688442211055202</c:v>
                </c:pt>
                <c:pt idx="75">
                  <c:v>3.8190954773869299</c:v>
                </c:pt>
                <c:pt idx="76">
                  <c:v>3.86934673366834</c:v>
                </c:pt>
                <c:pt idx="77">
                  <c:v>3.91959798994974</c:v>
                </c:pt>
                <c:pt idx="78">
                  <c:v>3.9698492462311501</c:v>
                </c:pt>
                <c:pt idx="79">
                  <c:v>4.0201005025125598</c:v>
                </c:pt>
                <c:pt idx="80">
                  <c:v>4.0703517587939704</c:v>
                </c:pt>
                <c:pt idx="81">
                  <c:v>4.1206030150753703</c:v>
                </c:pt>
                <c:pt idx="82">
                  <c:v>4.17085427135678</c:v>
                </c:pt>
                <c:pt idx="83">
                  <c:v>4.2211055276381897</c:v>
                </c:pt>
                <c:pt idx="84">
                  <c:v>4.2713567839195896</c:v>
                </c:pt>
                <c:pt idx="85">
                  <c:v>4.3216080402010002</c:v>
                </c:pt>
                <c:pt idx="86">
                  <c:v>4.3718592964824099</c:v>
                </c:pt>
                <c:pt idx="87">
                  <c:v>4.4221105527638196</c:v>
                </c:pt>
                <c:pt idx="88">
                  <c:v>4.4723618090452204</c:v>
                </c:pt>
                <c:pt idx="89">
                  <c:v>4.5226130653266301</c:v>
                </c:pt>
                <c:pt idx="90">
                  <c:v>4.5728643216080398</c:v>
                </c:pt>
              </c:numCache>
            </c:numRef>
          </c:xVal>
          <c:yVal>
            <c:numRef>
              <c:f>regression_data!$B$2:$B$92</c:f>
              <c:numCache>
                <c:formatCode>General</c:formatCode>
                <c:ptCount val="91"/>
                <c:pt idx="0">
                  <c:v>7.7066477576863504</c:v>
                </c:pt>
                <c:pt idx="1">
                  <c:v>7.2319478081712703</c:v>
                </c:pt>
                <c:pt idx="2">
                  <c:v>6.7424701773162496</c:v>
                </c:pt>
                <c:pt idx="3">
                  <c:v>5.8950373570346501</c:v>
                </c:pt>
                <c:pt idx="4">
                  <c:v>4.7430566025786298</c:v>
                </c:pt>
                <c:pt idx="5">
                  <c:v>5.6248827824910697</c:v>
                </c:pt>
                <c:pt idx="6">
                  <c:v>7.0154751756697502</c:v>
                </c:pt>
                <c:pt idx="7">
                  <c:v>5.6681355487558802</c:v>
                </c:pt>
                <c:pt idx="8">
                  <c:v>6.2794374401839201</c:v>
                </c:pt>
                <c:pt idx="9">
                  <c:v>6.7581514569872496</c:v>
                </c:pt>
                <c:pt idx="10">
                  <c:v>8.0422062308223001</c:v>
                </c:pt>
                <c:pt idx="11">
                  <c:v>8.4083169529473505</c:v>
                </c:pt>
                <c:pt idx="12">
                  <c:v>6.7347472118188101</c:v>
                </c:pt>
                <c:pt idx="13">
                  <c:v>8.3106691391205505</c:v>
                </c:pt>
                <c:pt idx="14">
                  <c:v>7.11011529487131</c:v>
                </c:pt>
                <c:pt idx="15">
                  <c:v>7.27951307621277</c:v>
                </c:pt>
                <c:pt idx="16">
                  <c:v>8.3744092861651591</c:v>
                </c:pt>
                <c:pt idx="17">
                  <c:v>8.2711093363835797</c:v>
                </c:pt>
                <c:pt idx="18">
                  <c:v>8.9279811988626907</c:v>
                </c:pt>
                <c:pt idx="19">
                  <c:v>9.40991267796635</c:v>
                </c:pt>
                <c:pt idx="20">
                  <c:v>10.371369698190399</c:v>
                </c:pt>
                <c:pt idx="21">
                  <c:v>10.736527074599501</c:v>
                </c:pt>
                <c:pt idx="22">
                  <c:v>10.384626932970701</c:v>
                </c:pt>
                <c:pt idx="23">
                  <c:v>11.272860478638901</c:v>
                </c:pt>
                <c:pt idx="24">
                  <c:v>12.091853132890501</c:v>
                </c:pt>
                <c:pt idx="25">
                  <c:v>12.020833720004701</c:v>
                </c:pt>
                <c:pt idx="26">
                  <c:v>11.219354957020601</c:v>
                </c:pt>
                <c:pt idx="27">
                  <c:v>11.413127946406901</c:v>
                </c:pt>
                <c:pt idx="28">
                  <c:v>12.8211367719174</c:v>
                </c:pt>
                <c:pt idx="29">
                  <c:v>13.054260276931</c:v>
                </c:pt>
                <c:pt idx="30">
                  <c:v>12.6180835225351</c:v>
                </c:pt>
                <c:pt idx="31">
                  <c:v>13.423072526759199</c:v>
                </c:pt>
                <c:pt idx="32">
                  <c:v>12.879050964268</c:v>
                </c:pt>
                <c:pt idx="33">
                  <c:v>13.972817704405699</c:v>
                </c:pt>
                <c:pt idx="34">
                  <c:v>13.2891677293934</c:v>
                </c:pt>
                <c:pt idx="35">
                  <c:v>14.1824622931564</c:v>
                </c:pt>
                <c:pt idx="36">
                  <c:v>13.8023310978895</c:v>
                </c:pt>
                <c:pt idx="37">
                  <c:v>15.131118272334801</c:v>
                </c:pt>
                <c:pt idx="38">
                  <c:v>14.601768270604399</c:v>
                </c:pt>
                <c:pt idx="39">
                  <c:v>16.326814925329899</c:v>
                </c:pt>
                <c:pt idx="40">
                  <c:v>16.0925783473735</c:v>
                </c:pt>
                <c:pt idx="41">
                  <c:v>15.592517849924601</c:v>
                </c:pt>
                <c:pt idx="42">
                  <c:v>15.9368786765433</c:v>
                </c:pt>
                <c:pt idx="43">
                  <c:v>16.624871014900101</c:v>
                </c:pt>
                <c:pt idx="44">
                  <c:v>17.2140104161865</c:v>
                </c:pt>
                <c:pt idx="45">
                  <c:v>16.5008770697121</c:v>
                </c:pt>
                <c:pt idx="46">
                  <c:v>17.143017400527</c:v>
                </c:pt>
                <c:pt idx="47">
                  <c:v>17.9364520003721</c:v>
                </c:pt>
                <c:pt idx="48">
                  <c:v>18.415117163684801</c:v>
                </c:pt>
                <c:pt idx="49">
                  <c:v>19.525799046515999</c:v>
                </c:pt>
                <c:pt idx="50">
                  <c:v>18.6756238733869</c:v>
                </c:pt>
                <c:pt idx="51">
                  <c:v>19.729115851466499</c:v>
                </c:pt>
                <c:pt idx="52">
                  <c:v>20.1200442873327</c:v>
                </c:pt>
                <c:pt idx="53">
                  <c:v>19.720150946049898</c:v>
                </c:pt>
                <c:pt idx="54">
                  <c:v>20.828017252756499</c:v>
                </c:pt>
                <c:pt idx="55">
                  <c:v>20.859949177696802</c:v>
                </c:pt>
                <c:pt idx="56">
                  <c:v>21.158176227408902</c:v>
                </c:pt>
                <c:pt idx="57">
                  <c:v>21.631933974746399</c:v>
                </c:pt>
                <c:pt idx="58">
                  <c:v>21.719392741278</c:v>
                </c:pt>
                <c:pt idx="59">
                  <c:v>22.3611134581252</c:v>
                </c:pt>
                <c:pt idx="60">
                  <c:v>22.9134485514669</c:v>
                </c:pt>
                <c:pt idx="61">
                  <c:v>23.5596551547385</c:v>
                </c:pt>
                <c:pt idx="62">
                  <c:v>23.6027884310319</c:v>
                </c:pt>
                <c:pt idx="63">
                  <c:v>23.702055104343099</c:v>
                </c:pt>
                <c:pt idx="64">
                  <c:v>24.515715893691301</c:v>
                </c:pt>
                <c:pt idx="65">
                  <c:v>25.339541285202198</c:v>
                </c:pt>
                <c:pt idx="66">
                  <c:v>24.840831631227601</c:v>
                </c:pt>
                <c:pt idx="67">
                  <c:v>24.548543615954799</c:v>
                </c:pt>
                <c:pt idx="68">
                  <c:v>25.470389152935802</c:v>
                </c:pt>
                <c:pt idx="69">
                  <c:v>25.492670370271298</c:v>
                </c:pt>
                <c:pt idx="70">
                  <c:v>26.522049387230702</c:v>
                </c:pt>
                <c:pt idx="71">
                  <c:v>27.111262854275999</c:v>
                </c:pt>
                <c:pt idx="72">
                  <c:v>26.385888808775299</c:v>
                </c:pt>
                <c:pt idx="73">
                  <c:v>27.57152943418</c:v>
                </c:pt>
                <c:pt idx="74">
                  <c:v>27.746632958748901</c:v>
                </c:pt>
                <c:pt idx="75">
                  <c:v>28.5281136011338</c:v>
                </c:pt>
                <c:pt idx="76">
                  <c:v>28.080767775205299</c:v>
                </c:pt>
                <c:pt idx="77">
                  <c:v>28.925047742882601</c:v>
                </c:pt>
                <c:pt idx="78">
                  <c:v>29.299468931644601</c:v>
                </c:pt>
                <c:pt idx="79">
                  <c:v>29.8425224635582</c:v>
                </c:pt>
                <c:pt idx="80">
                  <c:v>30.266344492099901</c:v>
                </c:pt>
                <c:pt idx="81">
                  <c:v>30.4246859351849</c:v>
                </c:pt>
                <c:pt idx="82">
                  <c:v>31.3117853313267</c:v>
                </c:pt>
                <c:pt idx="83">
                  <c:v>31.360136354222298</c:v>
                </c:pt>
                <c:pt idx="84">
                  <c:v>31.601875369619702</c:v>
                </c:pt>
                <c:pt idx="85">
                  <c:v>32.415407040662302</c:v>
                </c:pt>
                <c:pt idx="86">
                  <c:v>33.391352741824299</c:v>
                </c:pt>
                <c:pt idx="87">
                  <c:v>32.670254290102797</c:v>
                </c:pt>
                <c:pt idx="88">
                  <c:v>33.319840219757602</c:v>
                </c:pt>
                <c:pt idx="89">
                  <c:v>33.893178130274698</c:v>
                </c:pt>
                <c:pt idx="90">
                  <c:v>34.247277886215002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9-4F8D-A1F0-3B4807B1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90559"/>
        <c:axId val="1741688895"/>
      </c:scatterChart>
      <c:valAx>
        <c:axId val="174169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88895"/>
        <c:crosses val="autoZero"/>
        <c:crossBetween val="midCat"/>
      </c:valAx>
      <c:valAx>
        <c:axId val="17416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9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regression_data!$D$1</c:f>
              <c:strCache>
                <c:ptCount val="1"/>
                <c:pt idx="0">
                  <c:v>YY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regression_data!$A$2:$A$92</c:f>
              <c:numCache>
                <c:formatCode>General</c:formatCode>
                <c:ptCount val="91"/>
                <c:pt idx="0">
                  <c:v>0</c:v>
                </c:pt>
                <c:pt idx="1">
                  <c:v>5.0251256281407003E-2</c:v>
                </c:pt>
                <c:pt idx="2">
                  <c:v>0.10050251256281401</c:v>
                </c:pt>
                <c:pt idx="3">
                  <c:v>0.15075376884422101</c:v>
                </c:pt>
                <c:pt idx="4">
                  <c:v>0.20100502512562801</c:v>
                </c:pt>
                <c:pt idx="5">
                  <c:v>0.25125628140703499</c:v>
                </c:pt>
                <c:pt idx="6">
                  <c:v>0.30150753768844202</c:v>
                </c:pt>
                <c:pt idx="7">
                  <c:v>0.35175879396984899</c:v>
                </c:pt>
                <c:pt idx="8">
                  <c:v>0.40201005025125602</c:v>
                </c:pt>
                <c:pt idx="9">
                  <c:v>0.452261306532663</c:v>
                </c:pt>
                <c:pt idx="10">
                  <c:v>0.50251256281406997</c:v>
                </c:pt>
                <c:pt idx="11">
                  <c:v>0.552763819095477</c:v>
                </c:pt>
                <c:pt idx="12">
                  <c:v>0.60301507537688404</c:v>
                </c:pt>
                <c:pt idx="13">
                  <c:v>0.65326633165829096</c:v>
                </c:pt>
                <c:pt idx="14">
                  <c:v>0.70351758793969799</c:v>
                </c:pt>
                <c:pt idx="15">
                  <c:v>0.75376884422110502</c:v>
                </c:pt>
                <c:pt idx="16">
                  <c:v>0.80402010050251205</c:v>
                </c:pt>
                <c:pt idx="17">
                  <c:v>0.85427135678391897</c:v>
                </c:pt>
                <c:pt idx="18">
                  <c:v>0.904522613065326</c:v>
                </c:pt>
                <c:pt idx="19">
                  <c:v>0.95477386934673303</c:v>
                </c:pt>
                <c:pt idx="20">
                  <c:v>1.0050251256281399</c:v>
                </c:pt>
                <c:pt idx="21">
                  <c:v>1.0552763819095401</c:v>
                </c:pt>
                <c:pt idx="22">
                  <c:v>1.10552763819095</c:v>
                </c:pt>
                <c:pt idx="23">
                  <c:v>1.1557788944723599</c:v>
                </c:pt>
                <c:pt idx="24">
                  <c:v>1.2060301507537601</c:v>
                </c:pt>
                <c:pt idx="25">
                  <c:v>1.25628140703517</c:v>
                </c:pt>
                <c:pt idx="26">
                  <c:v>1.3065326633165799</c:v>
                </c:pt>
                <c:pt idx="27">
                  <c:v>1.3567839195979901</c:v>
                </c:pt>
                <c:pt idx="28">
                  <c:v>1.40703517587939</c:v>
                </c:pt>
                <c:pt idx="29">
                  <c:v>1.4572864321607999</c:v>
                </c:pt>
                <c:pt idx="30">
                  <c:v>1.50753768844221</c:v>
                </c:pt>
                <c:pt idx="31">
                  <c:v>1.55778894472361</c:v>
                </c:pt>
                <c:pt idx="32">
                  <c:v>1.6080402010050201</c:v>
                </c:pt>
                <c:pt idx="33">
                  <c:v>1.65829145728643</c:v>
                </c:pt>
                <c:pt idx="34">
                  <c:v>1.7085427135678299</c:v>
                </c:pt>
                <c:pt idx="35">
                  <c:v>1.7587939698492401</c:v>
                </c:pt>
                <c:pt idx="36">
                  <c:v>1.80904522613065</c:v>
                </c:pt>
                <c:pt idx="37">
                  <c:v>1.8592964824120599</c:v>
                </c:pt>
                <c:pt idx="38">
                  <c:v>1.9095477386934601</c:v>
                </c:pt>
                <c:pt idx="39">
                  <c:v>1.95979899497487</c:v>
                </c:pt>
                <c:pt idx="40">
                  <c:v>2.0100502512562799</c:v>
                </c:pt>
                <c:pt idx="41">
                  <c:v>2.0603015075376798</c:v>
                </c:pt>
                <c:pt idx="42">
                  <c:v>2.11055276381909</c:v>
                </c:pt>
                <c:pt idx="43">
                  <c:v>2.1608040201005001</c:v>
                </c:pt>
                <c:pt idx="44">
                  <c:v>2.2613065326633102</c:v>
                </c:pt>
                <c:pt idx="45">
                  <c:v>2.3115577889447199</c:v>
                </c:pt>
                <c:pt idx="46">
                  <c:v>2.36180904522613</c:v>
                </c:pt>
                <c:pt idx="47">
                  <c:v>2.4120603015075299</c:v>
                </c:pt>
                <c:pt idx="48">
                  <c:v>2.4623115577889401</c:v>
                </c:pt>
                <c:pt idx="49">
                  <c:v>2.5125628140703502</c:v>
                </c:pt>
                <c:pt idx="50">
                  <c:v>2.5628140703517501</c:v>
                </c:pt>
                <c:pt idx="51">
                  <c:v>2.6130653266331598</c:v>
                </c:pt>
                <c:pt idx="52">
                  <c:v>2.66331658291457</c:v>
                </c:pt>
                <c:pt idx="53">
                  <c:v>2.7135678391959801</c:v>
                </c:pt>
                <c:pt idx="54">
                  <c:v>2.76381909547738</c:v>
                </c:pt>
                <c:pt idx="55">
                  <c:v>2.8140703517587902</c:v>
                </c:pt>
                <c:pt idx="56">
                  <c:v>2.8643216080401999</c:v>
                </c:pt>
                <c:pt idx="57">
                  <c:v>2.9145728643215998</c:v>
                </c:pt>
                <c:pt idx="58">
                  <c:v>2.9648241206030099</c:v>
                </c:pt>
                <c:pt idx="59">
                  <c:v>3.0150753768844201</c:v>
                </c:pt>
                <c:pt idx="60">
                  <c:v>3.06532663316582</c:v>
                </c:pt>
                <c:pt idx="61">
                  <c:v>3.1155778894472301</c:v>
                </c:pt>
                <c:pt idx="62">
                  <c:v>3.1658291457286398</c:v>
                </c:pt>
                <c:pt idx="63">
                  <c:v>3.21608040201005</c:v>
                </c:pt>
                <c:pt idx="64">
                  <c:v>3.2663316582914499</c:v>
                </c:pt>
                <c:pt idx="65">
                  <c:v>3.31658291457286</c:v>
                </c:pt>
                <c:pt idx="66">
                  <c:v>3.3668341708542702</c:v>
                </c:pt>
                <c:pt idx="67">
                  <c:v>3.4170854271356701</c:v>
                </c:pt>
                <c:pt idx="68">
                  <c:v>3.4673366834170798</c:v>
                </c:pt>
                <c:pt idx="69">
                  <c:v>3.5175879396984899</c:v>
                </c:pt>
                <c:pt idx="70">
                  <c:v>3.5678391959798899</c:v>
                </c:pt>
                <c:pt idx="71">
                  <c:v>3.6180904522613</c:v>
                </c:pt>
                <c:pt idx="72">
                  <c:v>3.6683417085427101</c:v>
                </c:pt>
                <c:pt idx="73">
                  <c:v>3.7185929648241198</c:v>
                </c:pt>
                <c:pt idx="74">
                  <c:v>3.7688442211055202</c:v>
                </c:pt>
                <c:pt idx="75">
                  <c:v>3.8190954773869299</c:v>
                </c:pt>
                <c:pt idx="76">
                  <c:v>3.86934673366834</c:v>
                </c:pt>
                <c:pt idx="77">
                  <c:v>3.91959798994974</c:v>
                </c:pt>
                <c:pt idx="78">
                  <c:v>3.9698492462311501</c:v>
                </c:pt>
                <c:pt idx="79">
                  <c:v>4.0201005025125598</c:v>
                </c:pt>
                <c:pt idx="80">
                  <c:v>4.0703517587939704</c:v>
                </c:pt>
                <c:pt idx="81">
                  <c:v>4.1206030150753703</c:v>
                </c:pt>
                <c:pt idx="82">
                  <c:v>4.17085427135678</c:v>
                </c:pt>
                <c:pt idx="83">
                  <c:v>4.2211055276381897</c:v>
                </c:pt>
                <c:pt idx="84">
                  <c:v>4.2713567839195896</c:v>
                </c:pt>
                <c:pt idx="85">
                  <c:v>4.3216080402010002</c:v>
                </c:pt>
                <c:pt idx="86">
                  <c:v>4.3718592964824099</c:v>
                </c:pt>
                <c:pt idx="87">
                  <c:v>4.4221105527638196</c:v>
                </c:pt>
                <c:pt idx="88">
                  <c:v>4.4723618090452204</c:v>
                </c:pt>
                <c:pt idx="89">
                  <c:v>4.5226130653266301</c:v>
                </c:pt>
                <c:pt idx="90">
                  <c:v>4.5728643216080398</c:v>
                </c:pt>
              </c:numCache>
            </c:numRef>
          </c:xVal>
          <c:yVal>
            <c:numRef>
              <c:f>regression_data!$D$2:$D$92</c:f>
              <c:numCache>
                <c:formatCode>General</c:formatCode>
                <c:ptCount val="91"/>
                <c:pt idx="0">
                  <c:v>10.898194780324893</c:v>
                </c:pt>
                <c:pt idx="1">
                  <c:v>11.419838198359958</c:v>
                </c:pt>
                <c:pt idx="2">
                  <c:v>15.521128185474609</c:v>
                </c:pt>
                <c:pt idx="3">
                  <c:v>6.2701669482986713</c:v>
                </c:pt>
                <c:pt idx="4">
                  <c:v>7.5891168166095255</c:v>
                </c:pt>
                <c:pt idx="5">
                  <c:v>15.581801085585475</c:v>
                </c:pt>
                <c:pt idx="6">
                  <c:v>13.490263080061634</c:v>
                </c:pt>
                <c:pt idx="7">
                  <c:v>14.689766636474953</c:v>
                </c:pt>
                <c:pt idx="8">
                  <c:v>8.2225448053405614</c:v>
                </c:pt>
                <c:pt idx="9">
                  <c:v>15.254813436359477</c:v>
                </c:pt>
                <c:pt idx="10">
                  <c:v>14.655893809016804</c:v>
                </c:pt>
                <c:pt idx="11">
                  <c:v>14.451558843816724</c:v>
                </c:pt>
                <c:pt idx="12">
                  <c:v>9.2819289027078113</c:v>
                </c:pt>
                <c:pt idx="13">
                  <c:v>13.075480994077104</c:v>
                </c:pt>
                <c:pt idx="14">
                  <c:v>7.3668755316058121</c:v>
                </c:pt>
                <c:pt idx="15">
                  <c:v>12.344431384826638</c:v>
                </c:pt>
                <c:pt idx="16">
                  <c:v>8.8715972362820033</c:v>
                </c:pt>
                <c:pt idx="17">
                  <c:v>12.168919990570004</c:v>
                </c:pt>
                <c:pt idx="18">
                  <c:v>10.946724183968835</c:v>
                </c:pt>
                <c:pt idx="19">
                  <c:v>10.638346323656364</c:v>
                </c:pt>
                <c:pt idx="20">
                  <c:v>14.960126398522631</c:v>
                </c:pt>
                <c:pt idx="21">
                  <c:v>14.870557748338534</c:v>
                </c:pt>
                <c:pt idx="22">
                  <c:v>17.224908983791444</c:v>
                </c:pt>
                <c:pt idx="23">
                  <c:v>16.622546876142604</c:v>
                </c:pt>
                <c:pt idx="24">
                  <c:v>17.955607071854633</c:v>
                </c:pt>
                <c:pt idx="25">
                  <c:v>14.339316593788228</c:v>
                </c:pt>
                <c:pt idx="26">
                  <c:v>14.35390627203244</c:v>
                </c:pt>
                <c:pt idx="27">
                  <c:v>17.698111223007309</c:v>
                </c:pt>
                <c:pt idx="28">
                  <c:v>19.866523003690965</c:v>
                </c:pt>
                <c:pt idx="29">
                  <c:v>22.653148519633245</c:v>
                </c:pt>
                <c:pt idx="30">
                  <c:v>17.742517232059939</c:v>
                </c:pt>
                <c:pt idx="31">
                  <c:v>20.334478589276632</c:v>
                </c:pt>
                <c:pt idx="32">
                  <c:v>15.0389182490111</c:v>
                </c:pt>
                <c:pt idx="33">
                  <c:v>22.591795496323897</c:v>
                </c:pt>
                <c:pt idx="34">
                  <c:v>18.417617889661315</c:v>
                </c:pt>
                <c:pt idx="35">
                  <c:v>17.884360883000404</c:v>
                </c:pt>
                <c:pt idx="36">
                  <c:v>15.547913649558788</c:v>
                </c:pt>
                <c:pt idx="37">
                  <c:v>23.87336240545757</c:v>
                </c:pt>
                <c:pt idx="38">
                  <c:v>20.111331864755797</c:v>
                </c:pt>
                <c:pt idx="39">
                  <c:v>19.700069645828258</c:v>
                </c:pt>
                <c:pt idx="40">
                  <c:v>20.298991781812195</c:v>
                </c:pt>
                <c:pt idx="41">
                  <c:v>22.969703116813704</c:v>
                </c:pt>
                <c:pt idx="42">
                  <c:v>22.273463580972329</c:v>
                </c:pt>
                <c:pt idx="43">
                  <c:v>23.075818624376499</c:v>
                </c:pt>
                <c:pt idx="44">
                  <c:v>18.214388099280999</c:v>
                </c:pt>
                <c:pt idx="45">
                  <c:v>16.804186189355992</c:v>
                </c:pt>
                <c:pt idx="46">
                  <c:v>23.682034497876227</c:v>
                </c:pt>
                <c:pt idx="47">
                  <c:v>21.469816160948888</c:v>
                </c:pt>
                <c:pt idx="48">
                  <c:v>24.857517149113558</c:v>
                </c:pt>
                <c:pt idx="49">
                  <c:v>21.884462944574832</c:v>
                </c:pt>
                <c:pt idx="50">
                  <c:v>19.75803346390413</c:v>
                </c:pt>
                <c:pt idx="51">
                  <c:v>22.776469760025662</c:v>
                </c:pt>
                <c:pt idx="52">
                  <c:v>28.964733053043091</c:v>
                </c:pt>
                <c:pt idx="53">
                  <c:v>23.045078247819781</c:v>
                </c:pt>
                <c:pt idx="54">
                  <c:v>27.588467995277671</c:v>
                </c:pt>
                <c:pt idx="55">
                  <c:v>28.625328710595763</c:v>
                </c:pt>
                <c:pt idx="56">
                  <c:v>23.674278417029576</c:v>
                </c:pt>
                <c:pt idx="57">
                  <c:v>24.49154761353995</c:v>
                </c:pt>
                <c:pt idx="58">
                  <c:v>22.986139055424879</c:v>
                </c:pt>
                <c:pt idx="59">
                  <c:v>25.223959493559793</c:v>
                </c:pt>
                <c:pt idx="60">
                  <c:v>24.7618496662135</c:v>
                </c:pt>
                <c:pt idx="61">
                  <c:v>27.354333629981699</c:v>
                </c:pt>
                <c:pt idx="62">
                  <c:v>30.301416860261991</c:v>
                </c:pt>
                <c:pt idx="63">
                  <c:v>30.81059321140782</c:v>
                </c:pt>
                <c:pt idx="64">
                  <c:v>31.094379225806748</c:v>
                </c:pt>
                <c:pt idx="65">
                  <c:v>32.820638365153968</c:v>
                </c:pt>
                <c:pt idx="66">
                  <c:v>32.228816262228335</c:v>
                </c:pt>
                <c:pt idx="67">
                  <c:v>25.627803907732854</c:v>
                </c:pt>
                <c:pt idx="68">
                  <c:v>31.427722186175824</c:v>
                </c:pt>
                <c:pt idx="69">
                  <c:v>33.214187480304076</c:v>
                </c:pt>
                <c:pt idx="70">
                  <c:v>35.315512659060602</c:v>
                </c:pt>
                <c:pt idx="71">
                  <c:v>33.212039312019371</c:v>
                </c:pt>
                <c:pt idx="72">
                  <c:v>30.004644259631263</c:v>
                </c:pt>
                <c:pt idx="73">
                  <c:v>29.145054075774578</c:v>
                </c:pt>
                <c:pt idx="74">
                  <c:v>36.036337626976348</c:v>
                </c:pt>
                <c:pt idx="75">
                  <c:v>32.105537419051473</c:v>
                </c:pt>
                <c:pt idx="76">
                  <c:v>29.882951714667087</c:v>
                </c:pt>
                <c:pt idx="77">
                  <c:v>36.736929990952554</c:v>
                </c:pt>
                <c:pt idx="78">
                  <c:v>32.93314405260508</c:v>
                </c:pt>
                <c:pt idx="79">
                  <c:v>34.019000430972085</c:v>
                </c:pt>
                <c:pt idx="80">
                  <c:v>37.412858163931297</c:v>
                </c:pt>
                <c:pt idx="81">
                  <c:v>37.678534019214339</c:v>
                </c:pt>
                <c:pt idx="82">
                  <c:v>36.925524319037933</c:v>
                </c:pt>
                <c:pt idx="83">
                  <c:v>39.235628268128885</c:v>
                </c:pt>
                <c:pt idx="84">
                  <c:v>34.82804823511087</c:v>
                </c:pt>
                <c:pt idx="85">
                  <c:v>38.167609381028058</c:v>
                </c:pt>
                <c:pt idx="86">
                  <c:v>35.325998534956568</c:v>
                </c:pt>
                <c:pt idx="87">
                  <c:v>34.386152438379476</c:v>
                </c:pt>
                <c:pt idx="88">
                  <c:v>35.993635665818594</c:v>
                </c:pt>
                <c:pt idx="89">
                  <c:v>42.643408068190524</c:v>
                </c:pt>
                <c:pt idx="90">
                  <c:v>43.974362124728806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A-4113-8F13-759A747AE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262447"/>
        <c:axId val="1749276175"/>
      </c:scatterChart>
      <c:valAx>
        <c:axId val="174926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76175"/>
        <c:crosses val="autoZero"/>
        <c:crossBetween val="midCat"/>
      </c:valAx>
      <c:valAx>
        <c:axId val="17492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6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regression_data!$F$1</c:f>
              <c:strCache>
                <c:ptCount val="1"/>
                <c:pt idx="0">
                  <c:v>YYY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regression_data!$A$2:$A$92</c:f>
              <c:numCache>
                <c:formatCode>General</c:formatCode>
                <c:ptCount val="91"/>
                <c:pt idx="0">
                  <c:v>0</c:v>
                </c:pt>
                <c:pt idx="1">
                  <c:v>5.0251256281407003E-2</c:v>
                </c:pt>
                <c:pt idx="2">
                  <c:v>0.10050251256281401</c:v>
                </c:pt>
                <c:pt idx="3">
                  <c:v>0.15075376884422101</c:v>
                </c:pt>
                <c:pt idx="4">
                  <c:v>0.20100502512562801</c:v>
                </c:pt>
                <c:pt idx="5">
                  <c:v>0.25125628140703499</c:v>
                </c:pt>
                <c:pt idx="6">
                  <c:v>0.30150753768844202</c:v>
                </c:pt>
                <c:pt idx="7">
                  <c:v>0.35175879396984899</c:v>
                </c:pt>
                <c:pt idx="8">
                  <c:v>0.40201005025125602</c:v>
                </c:pt>
                <c:pt idx="9">
                  <c:v>0.452261306532663</c:v>
                </c:pt>
                <c:pt idx="10">
                  <c:v>0.50251256281406997</c:v>
                </c:pt>
                <c:pt idx="11">
                  <c:v>0.552763819095477</c:v>
                </c:pt>
                <c:pt idx="12">
                  <c:v>0.60301507537688404</c:v>
                </c:pt>
                <c:pt idx="13">
                  <c:v>0.65326633165829096</c:v>
                </c:pt>
                <c:pt idx="14">
                  <c:v>0.70351758793969799</c:v>
                </c:pt>
                <c:pt idx="15">
                  <c:v>0.75376884422110502</c:v>
                </c:pt>
                <c:pt idx="16">
                  <c:v>0.80402010050251205</c:v>
                </c:pt>
                <c:pt idx="17">
                  <c:v>0.85427135678391897</c:v>
                </c:pt>
                <c:pt idx="18">
                  <c:v>0.904522613065326</c:v>
                </c:pt>
                <c:pt idx="19">
                  <c:v>0.95477386934673303</c:v>
                </c:pt>
                <c:pt idx="20">
                  <c:v>1.0050251256281399</c:v>
                </c:pt>
                <c:pt idx="21">
                  <c:v>1.0552763819095401</c:v>
                </c:pt>
                <c:pt idx="22">
                  <c:v>1.10552763819095</c:v>
                </c:pt>
                <c:pt idx="23">
                  <c:v>1.1557788944723599</c:v>
                </c:pt>
                <c:pt idx="24">
                  <c:v>1.2060301507537601</c:v>
                </c:pt>
                <c:pt idx="25">
                  <c:v>1.25628140703517</c:v>
                </c:pt>
                <c:pt idx="26">
                  <c:v>1.3065326633165799</c:v>
                </c:pt>
                <c:pt idx="27">
                  <c:v>1.3567839195979901</c:v>
                </c:pt>
                <c:pt idx="28">
                  <c:v>1.40703517587939</c:v>
                </c:pt>
                <c:pt idx="29">
                  <c:v>1.4572864321607999</c:v>
                </c:pt>
                <c:pt idx="30">
                  <c:v>1.50753768844221</c:v>
                </c:pt>
                <c:pt idx="31">
                  <c:v>1.55778894472361</c:v>
                </c:pt>
                <c:pt idx="32">
                  <c:v>1.6080402010050201</c:v>
                </c:pt>
                <c:pt idx="33">
                  <c:v>1.65829145728643</c:v>
                </c:pt>
                <c:pt idx="34">
                  <c:v>1.7085427135678299</c:v>
                </c:pt>
                <c:pt idx="35">
                  <c:v>1.7587939698492401</c:v>
                </c:pt>
                <c:pt idx="36">
                  <c:v>1.80904522613065</c:v>
                </c:pt>
                <c:pt idx="37">
                  <c:v>1.8592964824120599</c:v>
                </c:pt>
                <c:pt idx="38">
                  <c:v>1.9095477386934601</c:v>
                </c:pt>
                <c:pt idx="39">
                  <c:v>1.95979899497487</c:v>
                </c:pt>
                <c:pt idx="40">
                  <c:v>2.0100502512562799</c:v>
                </c:pt>
                <c:pt idx="41">
                  <c:v>2.0603015075376798</c:v>
                </c:pt>
                <c:pt idx="42">
                  <c:v>2.11055276381909</c:v>
                </c:pt>
                <c:pt idx="43">
                  <c:v>2.1608040201005001</c:v>
                </c:pt>
                <c:pt idx="44">
                  <c:v>2.2613065326633102</c:v>
                </c:pt>
                <c:pt idx="45">
                  <c:v>2.3115577889447199</c:v>
                </c:pt>
                <c:pt idx="46">
                  <c:v>2.36180904522613</c:v>
                </c:pt>
                <c:pt idx="47">
                  <c:v>2.4120603015075299</c:v>
                </c:pt>
                <c:pt idx="48">
                  <c:v>2.4623115577889401</c:v>
                </c:pt>
                <c:pt idx="49">
                  <c:v>2.5125628140703502</c:v>
                </c:pt>
                <c:pt idx="50">
                  <c:v>2.5628140703517501</c:v>
                </c:pt>
                <c:pt idx="51">
                  <c:v>2.6130653266331598</c:v>
                </c:pt>
                <c:pt idx="52">
                  <c:v>2.66331658291457</c:v>
                </c:pt>
                <c:pt idx="53">
                  <c:v>2.7135678391959801</c:v>
                </c:pt>
                <c:pt idx="54">
                  <c:v>2.76381909547738</c:v>
                </c:pt>
                <c:pt idx="55">
                  <c:v>2.8140703517587902</c:v>
                </c:pt>
                <c:pt idx="56">
                  <c:v>2.8643216080401999</c:v>
                </c:pt>
                <c:pt idx="57">
                  <c:v>2.9145728643215998</c:v>
                </c:pt>
                <c:pt idx="58">
                  <c:v>2.9648241206030099</c:v>
                </c:pt>
                <c:pt idx="59">
                  <c:v>3.0150753768844201</c:v>
                </c:pt>
                <c:pt idx="60">
                  <c:v>3.06532663316582</c:v>
                </c:pt>
                <c:pt idx="61">
                  <c:v>3.1155778894472301</c:v>
                </c:pt>
                <c:pt idx="62">
                  <c:v>3.1658291457286398</c:v>
                </c:pt>
                <c:pt idx="63">
                  <c:v>3.21608040201005</c:v>
                </c:pt>
                <c:pt idx="64">
                  <c:v>3.2663316582914499</c:v>
                </c:pt>
                <c:pt idx="65">
                  <c:v>3.31658291457286</c:v>
                </c:pt>
                <c:pt idx="66">
                  <c:v>3.3668341708542702</c:v>
                </c:pt>
                <c:pt idx="67">
                  <c:v>3.4170854271356701</c:v>
                </c:pt>
                <c:pt idx="68">
                  <c:v>3.4673366834170798</c:v>
                </c:pt>
                <c:pt idx="69">
                  <c:v>3.5175879396984899</c:v>
                </c:pt>
                <c:pt idx="70">
                  <c:v>3.5678391959798899</c:v>
                </c:pt>
                <c:pt idx="71">
                  <c:v>3.6180904522613</c:v>
                </c:pt>
                <c:pt idx="72">
                  <c:v>3.6683417085427101</c:v>
                </c:pt>
                <c:pt idx="73">
                  <c:v>3.7185929648241198</c:v>
                </c:pt>
                <c:pt idx="74">
                  <c:v>3.7688442211055202</c:v>
                </c:pt>
                <c:pt idx="75">
                  <c:v>3.8190954773869299</c:v>
                </c:pt>
                <c:pt idx="76">
                  <c:v>3.86934673366834</c:v>
                </c:pt>
                <c:pt idx="77">
                  <c:v>3.91959798994974</c:v>
                </c:pt>
                <c:pt idx="78">
                  <c:v>3.9698492462311501</c:v>
                </c:pt>
                <c:pt idx="79">
                  <c:v>4.0201005025125598</c:v>
                </c:pt>
                <c:pt idx="80">
                  <c:v>4.0703517587939704</c:v>
                </c:pt>
                <c:pt idx="81">
                  <c:v>4.1206030150753703</c:v>
                </c:pt>
                <c:pt idx="82">
                  <c:v>4.17085427135678</c:v>
                </c:pt>
                <c:pt idx="83">
                  <c:v>4.2211055276381897</c:v>
                </c:pt>
                <c:pt idx="84">
                  <c:v>4.2713567839195896</c:v>
                </c:pt>
                <c:pt idx="85">
                  <c:v>4.3216080402010002</c:v>
                </c:pt>
                <c:pt idx="86">
                  <c:v>4.3718592964824099</c:v>
                </c:pt>
                <c:pt idx="87">
                  <c:v>4.4221105527638196</c:v>
                </c:pt>
                <c:pt idx="88">
                  <c:v>4.4723618090452204</c:v>
                </c:pt>
                <c:pt idx="89">
                  <c:v>4.5226130653266301</c:v>
                </c:pt>
                <c:pt idx="90">
                  <c:v>4.5728643216080398</c:v>
                </c:pt>
              </c:numCache>
            </c:numRef>
          </c:xVal>
          <c:yVal>
            <c:numRef>
              <c:f>regression_data!$F$2:$F$92</c:f>
              <c:numCache>
                <c:formatCode>General</c:formatCode>
                <c:ptCount val="91"/>
                <c:pt idx="0">
                  <c:v>39.031355909273834</c:v>
                </c:pt>
                <c:pt idx="1">
                  <c:v>24.003843408653317</c:v>
                </c:pt>
                <c:pt idx="2">
                  <c:v>34.202493683972762</c:v>
                </c:pt>
                <c:pt idx="3">
                  <c:v>8.1436631086841977</c:v>
                </c:pt>
                <c:pt idx="4">
                  <c:v>24.473758508142154</c:v>
                </c:pt>
                <c:pt idx="5">
                  <c:v>42.746006281803979</c:v>
                </c:pt>
                <c:pt idx="6">
                  <c:v>26.699277553488649</c:v>
                </c:pt>
                <c:pt idx="7">
                  <c:v>50.845944851167935</c:v>
                </c:pt>
                <c:pt idx="8">
                  <c:v>49.103519984966873</c:v>
                </c:pt>
                <c:pt idx="9">
                  <c:v>22.982948078958476</c:v>
                </c:pt>
                <c:pt idx="10">
                  <c:v>10.179176942316035</c:v>
                </c:pt>
                <c:pt idx="11">
                  <c:v>21.15757144732401</c:v>
                </c:pt>
                <c:pt idx="12">
                  <c:v>50.852823991336166</c:v>
                </c:pt>
                <c:pt idx="13">
                  <c:v>30.171734890937664</c:v>
                </c:pt>
                <c:pt idx="14">
                  <c:v>43.996694199587012</c:v>
                </c:pt>
                <c:pt idx="15">
                  <c:v>43.681924221286629</c:v>
                </c:pt>
                <c:pt idx="16">
                  <c:v>56.942063595591549</c:v>
                </c:pt>
                <c:pt idx="17">
                  <c:v>38.380865978476386</c:v>
                </c:pt>
                <c:pt idx="18">
                  <c:v>10.882824161592609</c:v>
                </c:pt>
                <c:pt idx="19">
                  <c:v>25.853651634146427</c:v>
                </c:pt>
                <c:pt idx="20">
                  <c:v>19.944711566536299</c:v>
                </c:pt>
                <c:pt idx="21">
                  <c:v>46.477278799047781</c:v>
                </c:pt>
                <c:pt idx="22">
                  <c:v>46.318018629300141</c:v>
                </c:pt>
                <c:pt idx="23">
                  <c:v>57.054991727998924</c:v>
                </c:pt>
                <c:pt idx="24">
                  <c:v>23.823520859967132</c:v>
                </c:pt>
                <c:pt idx="25">
                  <c:v>35.118692471410519</c:v>
                </c:pt>
                <c:pt idx="26">
                  <c:v>60.343016051647126</c:v>
                </c:pt>
                <c:pt idx="27">
                  <c:v>59.247043673698094</c:v>
                </c:pt>
                <c:pt idx="28">
                  <c:v>41.638765121429302</c:v>
                </c:pt>
                <c:pt idx="29">
                  <c:v>13.217046201502301</c:v>
                </c:pt>
                <c:pt idx="30">
                  <c:v>17.203113397445861</c:v>
                </c:pt>
                <c:pt idx="31">
                  <c:v>23.080928087484757</c:v>
                </c:pt>
                <c:pt idx="32">
                  <c:v>16.733501894230429</c:v>
                </c:pt>
                <c:pt idx="33">
                  <c:v>49.567022072449284</c:v>
                </c:pt>
                <c:pt idx="34">
                  <c:v>31.172047185263168</c:v>
                </c:pt>
                <c:pt idx="35">
                  <c:v>59.694605890658394</c:v>
                </c:pt>
                <c:pt idx="36">
                  <c:v>34.174642022143132</c:v>
                </c:pt>
                <c:pt idx="37">
                  <c:v>32.738458733139268</c:v>
                </c:pt>
                <c:pt idx="38">
                  <c:v>46.24766039360108</c:v>
                </c:pt>
                <c:pt idx="39">
                  <c:v>19.953123344230452</c:v>
                </c:pt>
                <c:pt idx="40">
                  <c:v>26.432068059209186</c:v>
                </c:pt>
                <c:pt idx="41">
                  <c:v>40.328262087901578</c:v>
                </c:pt>
                <c:pt idx="42">
                  <c:v>31.60572098531221</c:v>
                </c:pt>
                <c:pt idx="43">
                  <c:v>50.046731242961414</c:v>
                </c:pt>
                <c:pt idx="44">
                  <c:v>24.361453911568923</c:v>
                </c:pt>
                <c:pt idx="45">
                  <c:v>43.561046892950742</c:v>
                </c:pt>
                <c:pt idx="46">
                  <c:v>65.653179363762149</c:v>
                </c:pt>
                <c:pt idx="47">
                  <c:v>46.011258135899929</c:v>
                </c:pt>
                <c:pt idx="48">
                  <c:v>24.356230243040443</c:v>
                </c:pt>
                <c:pt idx="49">
                  <c:v>64.893827650686802</c:v>
                </c:pt>
                <c:pt idx="50">
                  <c:v>22.676032812696036</c:v>
                </c:pt>
                <c:pt idx="51">
                  <c:v>50.793528620105519</c:v>
                </c:pt>
                <c:pt idx="52">
                  <c:v>53.535282087262416</c:v>
                </c:pt>
                <c:pt idx="53">
                  <c:v>56.437042288676246</c:v>
                </c:pt>
                <c:pt idx="54">
                  <c:v>48.492628503438226</c:v>
                </c:pt>
                <c:pt idx="55">
                  <c:v>42.077192333258452</c:v>
                </c:pt>
                <c:pt idx="56">
                  <c:v>27.522107175919629</c:v>
                </c:pt>
                <c:pt idx="57">
                  <c:v>53.393294140078964</c:v>
                </c:pt>
                <c:pt idx="58">
                  <c:v>53.438938948932616</c:v>
                </c:pt>
                <c:pt idx="59">
                  <c:v>62.924815213934409</c:v>
                </c:pt>
                <c:pt idx="60">
                  <c:v>23.049042033089854</c:v>
                </c:pt>
                <c:pt idx="61">
                  <c:v>58.351716516125578</c:v>
                </c:pt>
                <c:pt idx="62">
                  <c:v>32.378576391383646</c:v>
                </c:pt>
                <c:pt idx="63">
                  <c:v>59.313534595088711</c:v>
                </c:pt>
                <c:pt idx="64">
                  <c:v>30.85112861138218</c:v>
                </c:pt>
                <c:pt idx="65">
                  <c:v>71.09236767850615</c:v>
                </c:pt>
                <c:pt idx="66">
                  <c:v>74.356137965709934</c:v>
                </c:pt>
                <c:pt idx="67">
                  <c:v>35.832380748076652</c:v>
                </c:pt>
                <c:pt idx="68">
                  <c:v>49.513777143640475</c:v>
                </c:pt>
                <c:pt idx="69">
                  <c:v>46.072418745081166</c:v>
                </c:pt>
                <c:pt idx="70">
                  <c:v>30.053030288050081</c:v>
                </c:pt>
                <c:pt idx="71">
                  <c:v>76.142632398351495</c:v>
                </c:pt>
                <c:pt idx="72">
                  <c:v>70.919373270567661</c:v>
                </c:pt>
                <c:pt idx="73">
                  <c:v>70.769428291019722</c:v>
                </c:pt>
                <c:pt idx="74">
                  <c:v>70.756056254558601</c:v>
                </c:pt>
                <c:pt idx="75">
                  <c:v>31.515415073789267</c:v>
                </c:pt>
                <c:pt idx="76">
                  <c:v>39.341504475505914</c:v>
                </c:pt>
                <c:pt idx="77">
                  <c:v>72.33977674871295</c:v>
                </c:pt>
                <c:pt idx="78">
                  <c:v>52.944731620301461</c:v>
                </c:pt>
                <c:pt idx="79">
                  <c:v>76.833238607618739</c:v>
                </c:pt>
                <c:pt idx="80">
                  <c:v>76.681925628500522</c:v>
                </c:pt>
                <c:pt idx="81">
                  <c:v>55.653564566248505</c:v>
                </c:pt>
                <c:pt idx="82">
                  <c:v>47.05098490365345</c:v>
                </c:pt>
                <c:pt idx="83">
                  <c:v>52.504779333453286</c:v>
                </c:pt>
                <c:pt idx="84">
                  <c:v>75.546244029117574</c:v>
                </c:pt>
                <c:pt idx="85">
                  <c:v>59.721799926855553</c:v>
                </c:pt>
                <c:pt idx="86">
                  <c:v>34.749011314827783</c:v>
                </c:pt>
                <c:pt idx="87">
                  <c:v>65.813384038011549</c:v>
                </c:pt>
                <c:pt idx="88">
                  <c:v>77.218594982268428</c:v>
                </c:pt>
                <c:pt idx="89">
                  <c:v>52.323399519011602</c:v>
                </c:pt>
                <c:pt idx="90">
                  <c:v>66.008464736058997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8-45CD-B535-CA6E8ACA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240399"/>
        <c:axId val="1749241647"/>
      </c:scatterChart>
      <c:valAx>
        <c:axId val="17492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41647"/>
        <c:crosses val="autoZero"/>
        <c:crossBetween val="midCat"/>
      </c:valAx>
      <c:valAx>
        <c:axId val="17492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4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regression_data!$A$2:$A$92</c:f>
              <c:numCache>
                <c:formatCode>General</c:formatCode>
                <c:ptCount val="91"/>
                <c:pt idx="0">
                  <c:v>0</c:v>
                </c:pt>
                <c:pt idx="1">
                  <c:v>5.0251256281407003E-2</c:v>
                </c:pt>
                <c:pt idx="2">
                  <c:v>0.10050251256281401</c:v>
                </c:pt>
                <c:pt idx="3">
                  <c:v>0.15075376884422101</c:v>
                </c:pt>
                <c:pt idx="4">
                  <c:v>0.20100502512562801</c:v>
                </c:pt>
                <c:pt idx="5">
                  <c:v>0.25125628140703499</c:v>
                </c:pt>
                <c:pt idx="6">
                  <c:v>0.30150753768844202</c:v>
                </c:pt>
                <c:pt idx="7">
                  <c:v>0.35175879396984899</c:v>
                </c:pt>
                <c:pt idx="8">
                  <c:v>0.40201005025125602</c:v>
                </c:pt>
                <c:pt idx="9">
                  <c:v>0.452261306532663</c:v>
                </c:pt>
                <c:pt idx="10">
                  <c:v>0.50251256281406997</c:v>
                </c:pt>
                <c:pt idx="11">
                  <c:v>0.552763819095477</c:v>
                </c:pt>
                <c:pt idx="12">
                  <c:v>0.60301507537688404</c:v>
                </c:pt>
                <c:pt idx="13">
                  <c:v>0.65326633165829096</c:v>
                </c:pt>
                <c:pt idx="14">
                  <c:v>0.70351758793969799</c:v>
                </c:pt>
                <c:pt idx="15">
                  <c:v>0.75376884422110502</c:v>
                </c:pt>
                <c:pt idx="16">
                  <c:v>0.80402010050251205</c:v>
                </c:pt>
                <c:pt idx="17">
                  <c:v>0.85427135678391897</c:v>
                </c:pt>
                <c:pt idx="18">
                  <c:v>0.904522613065326</c:v>
                </c:pt>
                <c:pt idx="19">
                  <c:v>0.95477386934673303</c:v>
                </c:pt>
                <c:pt idx="20">
                  <c:v>1.0050251256281399</c:v>
                </c:pt>
                <c:pt idx="21">
                  <c:v>1.0552763819095401</c:v>
                </c:pt>
                <c:pt idx="22">
                  <c:v>1.10552763819095</c:v>
                </c:pt>
                <c:pt idx="23">
                  <c:v>1.1557788944723599</c:v>
                </c:pt>
                <c:pt idx="24">
                  <c:v>1.2060301507537601</c:v>
                </c:pt>
                <c:pt idx="25">
                  <c:v>1.25628140703517</c:v>
                </c:pt>
                <c:pt idx="26">
                  <c:v>1.3065326633165799</c:v>
                </c:pt>
                <c:pt idx="27">
                  <c:v>1.3567839195979901</c:v>
                </c:pt>
                <c:pt idx="28">
                  <c:v>1.40703517587939</c:v>
                </c:pt>
                <c:pt idx="29">
                  <c:v>1.4572864321607999</c:v>
                </c:pt>
                <c:pt idx="30">
                  <c:v>1.50753768844221</c:v>
                </c:pt>
                <c:pt idx="31">
                  <c:v>1.55778894472361</c:v>
                </c:pt>
                <c:pt idx="32">
                  <c:v>1.6080402010050201</c:v>
                </c:pt>
                <c:pt idx="33">
                  <c:v>1.65829145728643</c:v>
                </c:pt>
                <c:pt idx="34">
                  <c:v>1.7085427135678299</c:v>
                </c:pt>
                <c:pt idx="35">
                  <c:v>1.7587939698492401</c:v>
                </c:pt>
                <c:pt idx="36">
                  <c:v>1.80904522613065</c:v>
                </c:pt>
                <c:pt idx="37">
                  <c:v>1.8592964824120599</c:v>
                </c:pt>
                <c:pt idx="38">
                  <c:v>1.9095477386934601</c:v>
                </c:pt>
                <c:pt idx="39">
                  <c:v>1.95979899497487</c:v>
                </c:pt>
                <c:pt idx="40">
                  <c:v>2.0100502512562799</c:v>
                </c:pt>
                <c:pt idx="41">
                  <c:v>2.0603015075376798</c:v>
                </c:pt>
                <c:pt idx="42">
                  <c:v>2.11055276381909</c:v>
                </c:pt>
                <c:pt idx="43">
                  <c:v>2.1608040201005001</c:v>
                </c:pt>
                <c:pt idx="44">
                  <c:v>2.2613065326633102</c:v>
                </c:pt>
                <c:pt idx="45">
                  <c:v>2.3115577889447199</c:v>
                </c:pt>
                <c:pt idx="46">
                  <c:v>2.36180904522613</c:v>
                </c:pt>
                <c:pt idx="47">
                  <c:v>2.4120603015075299</c:v>
                </c:pt>
                <c:pt idx="48">
                  <c:v>2.4623115577889401</c:v>
                </c:pt>
                <c:pt idx="49">
                  <c:v>2.5125628140703502</c:v>
                </c:pt>
                <c:pt idx="50">
                  <c:v>2.5628140703517501</c:v>
                </c:pt>
                <c:pt idx="51">
                  <c:v>2.6130653266331598</c:v>
                </c:pt>
                <c:pt idx="52">
                  <c:v>2.66331658291457</c:v>
                </c:pt>
                <c:pt idx="53">
                  <c:v>2.7135678391959801</c:v>
                </c:pt>
                <c:pt idx="54">
                  <c:v>2.76381909547738</c:v>
                </c:pt>
                <c:pt idx="55">
                  <c:v>2.8140703517587902</c:v>
                </c:pt>
                <c:pt idx="56">
                  <c:v>2.8643216080401999</c:v>
                </c:pt>
                <c:pt idx="57">
                  <c:v>2.9145728643215998</c:v>
                </c:pt>
                <c:pt idx="58">
                  <c:v>2.9648241206030099</c:v>
                </c:pt>
                <c:pt idx="59">
                  <c:v>3.0150753768844201</c:v>
                </c:pt>
                <c:pt idx="60">
                  <c:v>3.06532663316582</c:v>
                </c:pt>
                <c:pt idx="61">
                  <c:v>3.1155778894472301</c:v>
                </c:pt>
                <c:pt idx="62">
                  <c:v>3.1658291457286398</c:v>
                </c:pt>
                <c:pt idx="63">
                  <c:v>3.21608040201005</c:v>
                </c:pt>
                <c:pt idx="64">
                  <c:v>3.2663316582914499</c:v>
                </c:pt>
                <c:pt idx="65">
                  <c:v>3.31658291457286</c:v>
                </c:pt>
                <c:pt idx="66">
                  <c:v>3.3668341708542702</c:v>
                </c:pt>
                <c:pt idx="67">
                  <c:v>3.4170854271356701</c:v>
                </c:pt>
                <c:pt idx="68">
                  <c:v>3.4673366834170798</c:v>
                </c:pt>
                <c:pt idx="69">
                  <c:v>3.5175879396984899</c:v>
                </c:pt>
                <c:pt idx="70">
                  <c:v>3.5678391959798899</c:v>
                </c:pt>
                <c:pt idx="71">
                  <c:v>3.6180904522613</c:v>
                </c:pt>
                <c:pt idx="72">
                  <c:v>3.6683417085427101</c:v>
                </c:pt>
                <c:pt idx="73">
                  <c:v>3.7185929648241198</c:v>
                </c:pt>
                <c:pt idx="74">
                  <c:v>3.7688442211055202</c:v>
                </c:pt>
                <c:pt idx="75">
                  <c:v>3.8190954773869299</c:v>
                </c:pt>
                <c:pt idx="76">
                  <c:v>3.86934673366834</c:v>
                </c:pt>
                <c:pt idx="77">
                  <c:v>3.91959798994974</c:v>
                </c:pt>
                <c:pt idx="78">
                  <c:v>3.9698492462311501</c:v>
                </c:pt>
                <c:pt idx="79">
                  <c:v>4.0201005025125598</c:v>
                </c:pt>
                <c:pt idx="80">
                  <c:v>4.0703517587939704</c:v>
                </c:pt>
                <c:pt idx="81">
                  <c:v>4.1206030150753703</c:v>
                </c:pt>
                <c:pt idx="82">
                  <c:v>4.17085427135678</c:v>
                </c:pt>
                <c:pt idx="83">
                  <c:v>4.2211055276381897</c:v>
                </c:pt>
                <c:pt idx="84">
                  <c:v>4.2713567839195896</c:v>
                </c:pt>
                <c:pt idx="85">
                  <c:v>4.3216080402010002</c:v>
                </c:pt>
                <c:pt idx="86">
                  <c:v>4.3718592964824099</c:v>
                </c:pt>
                <c:pt idx="87">
                  <c:v>4.4221105527638196</c:v>
                </c:pt>
                <c:pt idx="88">
                  <c:v>4.4723618090452204</c:v>
                </c:pt>
                <c:pt idx="89">
                  <c:v>4.5226130653266301</c:v>
                </c:pt>
                <c:pt idx="90">
                  <c:v>4.5728643216080398</c:v>
                </c:pt>
              </c:numCache>
            </c:numRef>
          </c:xVal>
          <c:yVal>
            <c:numRef>
              <c:f>'REG Y'!$C$25:$C$115</c:f>
              <c:numCache>
                <c:formatCode>General</c:formatCode>
                <c:ptCount val="91"/>
                <c:pt idx="0">
                  <c:v>4.061534447501491</c:v>
                </c:pt>
                <c:pt idx="1">
                  <c:v>3.2669097642111216</c:v>
                </c:pt>
                <c:pt idx="2">
                  <c:v>2.4575073995808117</c:v>
                </c:pt>
                <c:pt idx="3">
                  <c:v>1.2901498455239233</c:v>
                </c:pt>
                <c:pt idx="4">
                  <c:v>-0.18175564270738676</c:v>
                </c:pt>
                <c:pt idx="5">
                  <c:v>0.38014580342976334</c:v>
                </c:pt>
                <c:pt idx="6">
                  <c:v>1.450813462833155</c:v>
                </c:pt>
                <c:pt idx="7">
                  <c:v>-0.2164508978560038</c:v>
                </c:pt>
                <c:pt idx="8">
                  <c:v>7.4926259796746386E-2</c:v>
                </c:pt>
                <c:pt idx="9">
                  <c:v>0.23371554282478613</c:v>
                </c:pt>
                <c:pt idx="10">
                  <c:v>1.1978455828845478</c:v>
                </c:pt>
                <c:pt idx="11">
                  <c:v>1.2440315712343093</c:v>
                </c:pt>
                <c:pt idx="12">
                  <c:v>-0.74946290366952084</c:v>
                </c:pt>
                <c:pt idx="13">
                  <c:v>0.50653428985693072</c:v>
                </c:pt>
                <c:pt idx="14">
                  <c:v>-1.0139442881676004</c:v>
                </c:pt>
                <c:pt idx="15">
                  <c:v>-1.1644712406014284</c:v>
                </c:pt>
                <c:pt idx="16">
                  <c:v>-0.38949976442432899</c:v>
                </c:pt>
                <c:pt idx="17">
                  <c:v>-0.81272444798119814</c:v>
                </c:pt>
                <c:pt idx="18">
                  <c:v>-0.4757773192773751</c:v>
                </c:pt>
                <c:pt idx="19">
                  <c:v>-0.31377057394900731</c:v>
                </c:pt>
                <c:pt idx="20">
                  <c:v>0.32776171249975405</c:v>
                </c:pt>
                <c:pt idx="21">
                  <c:v>0.3729943551336099</c:v>
                </c:pt>
                <c:pt idx="22">
                  <c:v>-0.2988305202704975</c:v>
                </c:pt>
                <c:pt idx="23">
                  <c:v>0.26947829162239501</c:v>
                </c:pt>
                <c:pt idx="24">
                  <c:v>0.76854621209874985</c:v>
                </c:pt>
                <c:pt idx="25">
                  <c:v>0.37760206543764063</c:v>
                </c:pt>
                <c:pt idx="26">
                  <c:v>-0.74380143132176713</c:v>
                </c:pt>
                <c:pt idx="27">
                  <c:v>-0.86995317571077635</c:v>
                </c:pt>
                <c:pt idx="28">
                  <c:v>0.21813091602447976</c:v>
                </c:pt>
                <c:pt idx="29">
                  <c:v>0.13132968726277028</c:v>
                </c:pt>
                <c:pt idx="30">
                  <c:v>-0.62477180090843909</c:v>
                </c:pt>
                <c:pt idx="31">
                  <c:v>-0.1397075304595834</c:v>
                </c:pt>
                <c:pt idx="32">
                  <c:v>-1.0036538267260919</c:v>
                </c:pt>
                <c:pt idx="33">
                  <c:v>-0.22981182036370029</c:v>
                </c:pt>
                <c:pt idx="34">
                  <c:v>-1.2333865291512449</c:v>
                </c:pt>
                <c:pt idx="35">
                  <c:v>-0.66001669916355432</c:v>
                </c:pt>
                <c:pt idx="36">
                  <c:v>-1.3600726282057618</c:v>
                </c:pt>
                <c:pt idx="37">
                  <c:v>-0.35121018753576827</c:v>
                </c:pt>
                <c:pt idx="38">
                  <c:v>-1.2004849230414152</c:v>
                </c:pt>
                <c:pt idx="39">
                  <c:v>0.20463699790877854</c:v>
                </c:pt>
                <c:pt idx="40">
                  <c:v>-0.34952431382292914</c:v>
                </c:pt>
                <c:pt idx="41">
                  <c:v>-1.1695095450470738</c:v>
                </c:pt>
                <c:pt idx="42">
                  <c:v>-1.1450734522036843</c:v>
                </c:pt>
                <c:pt idx="43">
                  <c:v>-0.77700584762219194</c:v>
                </c:pt>
                <c:pt idx="44">
                  <c:v>-0.82771591388634747</c:v>
                </c:pt>
                <c:pt idx="45">
                  <c:v>-1.8607739941360535</c:v>
                </c:pt>
                <c:pt idx="46">
                  <c:v>-1.5385583970964625</c:v>
                </c:pt>
                <c:pt idx="47">
                  <c:v>-1.0650485310266049</c:v>
                </c:pt>
                <c:pt idx="48">
                  <c:v>-0.9063081014892127</c:v>
                </c:pt>
                <c:pt idx="49">
                  <c:v>-0.11555095243332403</c:v>
                </c:pt>
                <c:pt idx="50">
                  <c:v>-1.2856508593376681</c:v>
                </c:pt>
                <c:pt idx="51">
                  <c:v>-0.55208361503337855</c:v>
                </c:pt>
                <c:pt idx="52">
                  <c:v>-0.4810799129424872</c:v>
                </c:pt>
                <c:pt idx="53">
                  <c:v>-1.2008979880005981</c:v>
                </c:pt>
                <c:pt idx="54">
                  <c:v>-0.41295641506924241</c:v>
                </c:pt>
                <c:pt idx="55">
                  <c:v>-0.70094922390424941</c:v>
                </c:pt>
                <c:pt idx="56">
                  <c:v>-0.72264690796745157</c:v>
                </c:pt>
                <c:pt idx="57">
                  <c:v>-0.56881389440519925</c:v>
                </c:pt>
                <c:pt idx="58">
                  <c:v>-0.80127986164890785</c:v>
                </c:pt>
                <c:pt idx="59">
                  <c:v>-0.47948387857701746</c:v>
                </c:pt>
                <c:pt idx="60">
                  <c:v>-0.24707351901056285</c:v>
                </c:pt>
                <c:pt idx="61">
                  <c:v>7.9208350485728829E-2</c:v>
                </c:pt>
                <c:pt idx="62">
                  <c:v>-0.19758310699617354</c:v>
                </c:pt>
                <c:pt idx="63">
                  <c:v>-0.41824116746028395</c:v>
                </c:pt>
                <c:pt idx="64">
                  <c:v>7.5494888112672243E-2</c:v>
                </c:pt>
                <c:pt idx="65">
                  <c:v>0.5793955458482607</c:v>
                </c:pt>
                <c:pt idx="66">
                  <c:v>-0.23923884190164557</c:v>
                </c:pt>
                <c:pt idx="67">
                  <c:v>-0.85145159094969358</c:v>
                </c:pt>
                <c:pt idx="68">
                  <c:v>-0.24953078774399984</c:v>
                </c:pt>
                <c:pt idx="69">
                  <c:v>-0.54717430418381241</c:v>
                </c:pt>
                <c:pt idx="70">
                  <c:v>0.16227997900034552</c:v>
                </c:pt>
                <c:pt idx="71">
                  <c:v>0.43156871227033378</c:v>
                </c:pt>
                <c:pt idx="72">
                  <c:v>-0.61373006700567601</c:v>
                </c:pt>
                <c:pt idx="73">
                  <c:v>0.25198582462372343</c:v>
                </c:pt>
                <c:pt idx="74">
                  <c:v>0.10716461541737843</c:v>
                </c:pt>
                <c:pt idx="75">
                  <c:v>0.56872052402696838</c:v>
                </c:pt>
                <c:pt idx="76">
                  <c:v>-0.19855003567684193</c:v>
                </c:pt>
                <c:pt idx="77">
                  <c:v>0.32580519822521481</c:v>
                </c:pt>
                <c:pt idx="78">
                  <c:v>0.38030165321190523</c:v>
                </c:pt>
                <c:pt idx="79">
                  <c:v>0.6034304513501958</c:v>
                </c:pt>
                <c:pt idx="80">
                  <c:v>0.70732774611658655</c:v>
                </c:pt>
                <c:pt idx="81">
                  <c:v>0.54574445542634109</c:v>
                </c:pt>
                <c:pt idx="82">
                  <c:v>1.1129191177928384</c:v>
                </c:pt>
                <c:pt idx="83">
                  <c:v>0.84134540691312765</c:v>
                </c:pt>
                <c:pt idx="84">
                  <c:v>0.7631596885352856</c:v>
                </c:pt>
                <c:pt idx="85">
                  <c:v>1.2567666258025767</c:v>
                </c:pt>
                <c:pt idx="86">
                  <c:v>1.9127875931892646</c:v>
                </c:pt>
                <c:pt idx="87">
                  <c:v>0.87176440769246</c:v>
                </c:pt>
                <c:pt idx="88">
                  <c:v>1.2014256035720123</c:v>
                </c:pt>
                <c:pt idx="89">
                  <c:v>1.4548387803137999</c:v>
                </c:pt>
                <c:pt idx="90">
                  <c:v>1.4890138024788016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CC-4B91-873C-2E8B0B4E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458975"/>
        <c:axId val="1746459391"/>
      </c:scatterChart>
      <c:valAx>
        <c:axId val="174645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459391"/>
        <c:crosses val="autoZero"/>
        <c:crossBetween val="midCat"/>
      </c:valAx>
      <c:valAx>
        <c:axId val="1746459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458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regression_data!$A$2:$A$92</c:f>
              <c:numCache>
                <c:formatCode>General</c:formatCode>
                <c:ptCount val="91"/>
                <c:pt idx="0">
                  <c:v>0</c:v>
                </c:pt>
                <c:pt idx="1">
                  <c:v>5.0251256281407003E-2</c:v>
                </c:pt>
                <c:pt idx="2">
                  <c:v>0.10050251256281401</c:v>
                </c:pt>
                <c:pt idx="3">
                  <c:v>0.15075376884422101</c:v>
                </c:pt>
                <c:pt idx="4">
                  <c:v>0.20100502512562801</c:v>
                </c:pt>
                <c:pt idx="5">
                  <c:v>0.25125628140703499</c:v>
                </c:pt>
                <c:pt idx="6">
                  <c:v>0.30150753768844202</c:v>
                </c:pt>
                <c:pt idx="7">
                  <c:v>0.35175879396984899</c:v>
                </c:pt>
                <c:pt idx="8">
                  <c:v>0.40201005025125602</c:v>
                </c:pt>
                <c:pt idx="9">
                  <c:v>0.452261306532663</c:v>
                </c:pt>
                <c:pt idx="10">
                  <c:v>0.50251256281406997</c:v>
                </c:pt>
                <c:pt idx="11">
                  <c:v>0.552763819095477</c:v>
                </c:pt>
                <c:pt idx="12">
                  <c:v>0.60301507537688404</c:v>
                </c:pt>
                <c:pt idx="13">
                  <c:v>0.65326633165829096</c:v>
                </c:pt>
                <c:pt idx="14">
                  <c:v>0.70351758793969799</c:v>
                </c:pt>
                <c:pt idx="15">
                  <c:v>0.75376884422110502</c:v>
                </c:pt>
                <c:pt idx="16">
                  <c:v>0.80402010050251205</c:v>
                </c:pt>
                <c:pt idx="17">
                  <c:v>0.85427135678391897</c:v>
                </c:pt>
                <c:pt idx="18">
                  <c:v>0.904522613065326</c:v>
                </c:pt>
                <c:pt idx="19">
                  <c:v>0.95477386934673303</c:v>
                </c:pt>
                <c:pt idx="20">
                  <c:v>1.0050251256281399</c:v>
                </c:pt>
                <c:pt idx="21">
                  <c:v>1.0552763819095401</c:v>
                </c:pt>
                <c:pt idx="22">
                  <c:v>1.10552763819095</c:v>
                </c:pt>
                <c:pt idx="23">
                  <c:v>1.1557788944723599</c:v>
                </c:pt>
                <c:pt idx="24">
                  <c:v>1.2060301507537601</c:v>
                </c:pt>
                <c:pt idx="25">
                  <c:v>1.25628140703517</c:v>
                </c:pt>
                <c:pt idx="26">
                  <c:v>1.3065326633165799</c:v>
                </c:pt>
                <c:pt idx="27">
                  <c:v>1.3567839195979901</c:v>
                </c:pt>
                <c:pt idx="28">
                  <c:v>1.40703517587939</c:v>
                </c:pt>
                <c:pt idx="29">
                  <c:v>1.4572864321607999</c:v>
                </c:pt>
                <c:pt idx="30">
                  <c:v>1.50753768844221</c:v>
                </c:pt>
                <c:pt idx="31">
                  <c:v>1.55778894472361</c:v>
                </c:pt>
                <c:pt idx="32">
                  <c:v>1.6080402010050201</c:v>
                </c:pt>
                <c:pt idx="33">
                  <c:v>1.65829145728643</c:v>
                </c:pt>
                <c:pt idx="34">
                  <c:v>1.7085427135678299</c:v>
                </c:pt>
                <c:pt idx="35">
                  <c:v>1.7587939698492401</c:v>
                </c:pt>
                <c:pt idx="36">
                  <c:v>1.80904522613065</c:v>
                </c:pt>
                <c:pt idx="37">
                  <c:v>1.8592964824120599</c:v>
                </c:pt>
                <c:pt idx="38">
                  <c:v>1.9095477386934601</c:v>
                </c:pt>
                <c:pt idx="39">
                  <c:v>1.95979899497487</c:v>
                </c:pt>
                <c:pt idx="40">
                  <c:v>2.0100502512562799</c:v>
                </c:pt>
                <c:pt idx="41">
                  <c:v>2.0603015075376798</c:v>
                </c:pt>
                <c:pt idx="42">
                  <c:v>2.11055276381909</c:v>
                </c:pt>
                <c:pt idx="43">
                  <c:v>2.1608040201005001</c:v>
                </c:pt>
                <c:pt idx="44">
                  <c:v>2.2613065326633102</c:v>
                </c:pt>
                <c:pt idx="45">
                  <c:v>2.3115577889447199</c:v>
                </c:pt>
                <c:pt idx="46">
                  <c:v>2.36180904522613</c:v>
                </c:pt>
                <c:pt idx="47">
                  <c:v>2.4120603015075299</c:v>
                </c:pt>
                <c:pt idx="48">
                  <c:v>2.4623115577889401</c:v>
                </c:pt>
                <c:pt idx="49">
                  <c:v>2.5125628140703502</c:v>
                </c:pt>
                <c:pt idx="50">
                  <c:v>2.5628140703517501</c:v>
                </c:pt>
                <c:pt idx="51">
                  <c:v>2.6130653266331598</c:v>
                </c:pt>
                <c:pt idx="52">
                  <c:v>2.66331658291457</c:v>
                </c:pt>
                <c:pt idx="53">
                  <c:v>2.7135678391959801</c:v>
                </c:pt>
                <c:pt idx="54">
                  <c:v>2.76381909547738</c:v>
                </c:pt>
                <c:pt idx="55">
                  <c:v>2.8140703517587902</c:v>
                </c:pt>
                <c:pt idx="56">
                  <c:v>2.8643216080401999</c:v>
                </c:pt>
                <c:pt idx="57">
                  <c:v>2.9145728643215998</c:v>
                </c:pt>
                <c:pt idx="58">
                  <c:v>2.9648241206030099</c:v>
                </c:pt>
                <c:pt idx="59">
                  <c:v>3.0150753768844201</c:v>
                </c:pt>
                <c:pt idx="60">
                  <c:v>3.06532663316582</c:v>
                </c:pt>
                <c:pt idx="61">
                  <c:v>3.1155778894472301</c:v>
                </c:pt>
                <c:pt idx="62">
                  <c:v>3.1658291457286398</c:v>
                </c:pt>
                <c:pt idx="63">
                  <c:v>3.21608040201005</c:v>
                </c:pt>
                <c:pt idx="64">
                  <c:v>3.2663316582914499</c:v>
                </c:pt>
                <c:pt idx="65">
                  <c:v>3.31658291457286</c:v>
                </c:pt>
                <c:pt idx="66">
                  <c:v>3.3668341708542702</c:v>
                </c:pt>
                <c:pt idx="67">
                  <c:v>3.4170854271356701</c:v>
                </c:pt>
                <c:pt idx="68">
                  <c:v>3.4673366834170798</c:v>
                </c:pt>
                <c:pt idx="69">
                  <c:v>3.5175879396984899</c:v>
                </c:pt>
                <c:pt idx="70">
                  <c:v>3.5678391959798899</c:v>
                </c:pt>
                <c:pt idx="71">
                  <c:v>3.6180904522613</c:v>
                </c:pt>
                <c:pt idx="72">
                  <c:v>3.6683417085427101</c:v>
                </c:pt>
                <c:pt idx="73">
                  <c:v>3.7185929648241198</c:v>
                </c:pt>
                <c:pt idx="74">
                  <c:v>3.7688442211055202</c:v>
                </c:pt>
                <c:pt idx="75">
                  <c:v>3.8190954773869299</c:v>
                </c:pt>
                <c:pt idx="76">
                  <c:v>3.86934673366834</c:v>
                </c:pt>
                <c:pt idx="77">
                  <c:v>3.91959798994974</c:v>
                </c:pt>
                <c:pt idx="78">
                  <c:v>3.9698492462311501</c:v>
                </c:pt>
                <c:pt idx="79">
                  <c:v>4.0201005025125598</c:v>
                </c:pt>
                <c:pt idx="80">
                  <c:v>4.0703517587939704</c:v>
                </c:pt>
                <c:pt idx="81">
                  <c:v>4.1206030150753703</c:v>
                </c:pt>
                <c:pt idx="82">
                  <c:v>4.17085427135678</c:v>
                </c:pt>
                <c:pt idx="83">
                  <c:v>4.2211055276381897</c:v>
                </c:pt>
                <c:pt idx="84">
                  <c:v>4.2713567839195896</c:v>
                </c:pt>
                <c:pt idx="85">
                  <c:v>4.3216080402010002</c:v>
                </c:pt>
                <c:pt idx="86">
                  <c:v>4.3718592964824099</c:v>
                </c:pt>
                <c:pt idx="87">
                  <c:v>4.4221105527638196</c:v>
                </c:pt>
                <c:pt idx="88">
                  <c:v>4.4723618090452204</c:v>
                </c:pt>
                <c:pt idx="89">
                  <c:v>4.5226130653266301</c:v>
                </c:pt>
                <c:pt idx="90">
                  <c:v>4.5728643216080398</c:v>
                </c:pt>
              </c:numCache>
            </c:numRef>
          </c:xVal>
          <c:yVal>
            <c:numRef>
              <c:f>regression_data!$B$2:$B$92</c:f>
              <c:numCache>
                <c:formatCode>General</c:formatCode>
                <c:ptCount val="91"/>
                <c:pt idx="0">
                  <c:v>7.7066477576863504</c:v>
                </c:pt>
                <c:pt idx="1">
                  <c:v>7.2319478081712703</c:v>
                </c:pt>
                <c:pt idx="2">
                  <c:v>6.7424701773162496</c:v>
                </c:pt>
                <c:pt idx="3">
                  <c:v>5.8950373570346501</c:v>
                </c:pt>
                <c:pt idx="4">
                  <c:v>4.7430566025786298</c:v>
                </c:pt>
                <c:pt idx="5">
                  <c:v>5.6248827824910697</c:v>
                </c:pt>
                <c:pt idx="6">
                  <c:v>7.0154751756697502</c:v>
                </c:pt>
                <c:pt idx="7">
                  <c:v>5.6681355487558802</c:v>
                </c:pt>
                <c:pt idx="8">
                  <c:v>6.2794374401839201</c:v>
                </c:pt>
                <c:pt idx="9">
                  <c:v>6.7581514569872496</c:v>
                </c:pt>
                <c:pt idx="10">
                  <c:v>8.0422062308223001</c:v>
                </c:pt>
                <c:pt idx="11">
                  <c:v>8.4083169529473505</c:v>
                </c:pt>
                <c:pt idx="12">
                  <c:v>6.7347472118188101</c:v>
                </c:pt>
                <c:pt idx="13">
                  <c:v>8.3106691391205505</c:v>
                </c:pt>
                <c:pt idx="14">
                  <c:v>7.11011529487131</c:v>
                </c:pt>
                <c:pt idx="15">
                  <c:v>7.27951307621277</c:v>
                </c:pt>
                <c:pt idx="16">
                  <c:v>8.3744092861651591</c:v>
                </c:pt>
                <c:pt idx="17">
                  <c:v>8.2711093363835797</c:v>
                </c:pt>
                <c:pt idx="18">
                  <c:v>8.9279811988626907</c:v>
                </c:pt>
                <c:pt idx="19">
                  <c:v>9.40991267796635</c:v>
                </c:pt>
                <c:pt idx="20">
                  <c:v>10.371369698190399</c:v>
                </c:pt>
                <c:pt idx="21">
                  <c:v>10.736527074599501</c:v>
                </c:pt>
                <c:pt idx="22">
                  <c:v>10.384626932970701</c:v>
                </c:pt>
                <c:pt idx="23">
                  <c:v>11.272860478638901</c:v>
                </c:pt>
                <c:pt idx="24">
                  <c:v>12.091853132890501</c:v>
                </c:pt>
                <c:pt idx="25">
                  <c:v>12.020833720004701</c:v>
                </c:pt>
                <c:pt idx="26">
                  <c:v>11.219354957020601</c:v>
                </c:pt>
                <c:pt idx="27">
                  <c:v>11.413127946406901</c:v>
                </c:pt>
                <c:pt idx="28">
                  <c:v>12.8211367719174</c:v>
                </c:pt>
                <c:pt idx="29">
                  <c:v>13.054260276931</c:v>
                </c:pt>
                <c:pt idx="30">
                  <c:v>12.6180835225351</c:v>
                </c:pt>
                <c:pt idx="31">
                  <c:v>13.423072526759199</c:v>
                </c:pt>
                <c:pt idx="32">
                  <c:v>12.879050964268</c:v>
                </c:pt>
                <c:pt idx="33">
                  <c:v>13.972817704405699</c:v>
                </c:pt>
                <c:pt idx="34">
                  <c:v>13.2891677293934</c:v>
                </c:pt>
                <c:pt idx="35">
                  <c:v>14.1824622931564</c:v>
                </c:pt>
                <c:pt idx="36">
                  <c:v>13.8023310978895</c:v>
                </c:pt>
                <c:pt idx="37">
                  <c:v>15.131118272334801</c:v>
                </c:pt>
                <c:pt idx="38">
                  <c:v>14.601768270604399</c:v>
                </c:pt>
                <c:pt idx="39">
                  <c:v>16.326814925329899</c:v>
                </c:pt>
                <c:pt idx="40">
                  <c:v>16.0925783473735</c:v>
                </c:pt>
                <c:pt idx="41">
                  <c:v>15.592517849924601</c:v>
                </c:pt>
                <c:pt idx="42">
                  <c:v>15.9368786765433</c:v>
                </c:pt>
                <c:pt idx="43">
                  <c:v>16.624871014900101</c:v>
                </c:pt>
                <c:pt idx="44">
                  <c:v>17.2140104161865</c:v>
                </c:pt>
                <c:pt idx="45">
                  <c:v>16.5008770697121</c:v>
                </c:pt>
                <c:pt idx="46">
                  <c:v>17.143017400527</c:v>
                </c:pt>
                <c:pt idx="47">
                  <c:v>17.9364520003721</c:v>
                </c:pt>
                <c:pt idx="48">
                  <c:v>18.415117163684801</c:v>
                </c:pt>
                <c:pt idx="49">
                  <c:v>19.525799046515999</c:v>
                </c:pt>
                <c:pt idx="50">
                  <c:v>18.6756238733869</c:v>
                </c:pt>
                <c:pt idx="51">
                  <c:v>19.729115851466499</c:v>
                </c:pt>
                <c:pt idx="52">
                  <c:v>20.1200442873327</c:v>
                </c:pt>
                <c:pt idx="53">
                  <c:v>19.720150946049898</c:v>
                </c:pt>
                <c:pt idx="54">
                  <c:v>20.828017252756499</c:v>
                </c:pt>
                <c:pt idx="55">
                  <c:v>20.859949177696802</c:v>
                </c:pt>
                <c:pt idx="56">
                  <c:v>21.158176227408902</c:v>
                </c:pt>
                <c:pt idx="57">
                  <c:v>21.631933974746399</c:v>
                </c:pt>
                <c:pt idx="58">
                  <c:v>21.719392741278</c:v>
                </c:pt>
                <c:pt idx="59">
                  <c:v>22.3611134581252</c:v>
                </c:pt>
                <c:pt idx="60">
                  <c:v>22.9134485514669</c:v>
                </c:pt>
                <c:pt idx="61">
                  <c:v>23.5596551547385</c:v>
                </c:pt>
                <c:pt idx="62">
                  <c:v>23.6027884310319</c:v>
                </c:pt>
                <c:pt idx="63">
                  <c:v>23.702055104343099</c:v>
                </c:pt>
                <c:pt idx="64">
                  <c:v>24.515715893691301</c:v>
                </c:pt>
                <c:pt idx="65">
                  <c:v>25.339541285202198</c:v>
                </c:pt>
                <c:pt idx="66">
                  <c:v>24.840831631227601</c:v>
                </c:pt>
                <c:pt idx="67">
                  <c:v>24.548543615954799</c:v>
                </c:pt>
                <c:pt idx="68">
                  <c:v>25.470389152935802</c:v>
                </c:pt>
                <c:pt idx="69">
                  <c:v>25.492670370271298</c:v>
                </c:pt>
                <c:pt idx="70">
                  <c:v>26.522049387230702</c:v>
                </c:pt>
                <c:pt idx="71">
                  <c:v>27.111262854275999</c:v>
                </c:pt>
                <c:pt idx="72">
                  <c:v>26.385888808775299</c:v>
                </c:pt>
                <c:pt idx="73">
                  <c:v>27.57152943418</c:v>
                </c:pt>
                <c:pt idx="74">
                  <c:v>27.746632958748901</c:v>
                </c:pt>
                <c:pt idx="75">
                  <c:v>28.5281136011338</c:v>
                </c:pt>
                <c:pt idx="76">
                  <c:v>28.080767775205299</c:v>
                </c:pt>
                <c:pt idx="77">
                  <c:v>28.925047742882601</c:v>
                </c:pt>
                <c:pt idx="78">
                  <c:v>29.299468931644601</c:v>
                </c:pt>
                <c:pt idx="79">
                  <c:v>29.8425224635582</c:v>
                </c:pt>
                <c:pt idx="80">
                  <c:v>30.266344492099901</c:v>
                </c:pt>
                <c:pt idx="81">
                  <c:v>30.4246859351849</c:v>
                </c:pt>
                <c:pt idx="82">
                  <c:v>31.3117853313267</c:v>
                </c:pt>
                <c:pt idx="83">
                  <c:v>31.360136354222298</c:v>
                </c:pt>
                <c:pt idx="84">
                  <c:v>31.601875369619702</c:v>
                </c:pt>
                <c:pt idx="85">
                  <c:v>32.415407040662302</c:v>
                </c:pt>
                <c:pt idx="86">
                  <c:v>33.391352741824299</c:v>
                </c:pt>
                <c:pt idx="87">
                  <c:v>32.670254290102797</c:v>
                </c:pt>
                <c:pt idx="88">
                  <c:v>33.319840219757602</c:v>
                </c:pt>
                <c:pt idx="89">
                  <c:v>33.893178130274698</c:v>
                </c:pt>
                <c:pt idx="90">
                  <c:v>34.247277886215002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75-48F4-9F52-85D9C0B310C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7465753737304577"/>
                  <c:y val="6.252081299754885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 baseline="0"/>
                  </a:pPr>
                  <a:endParaRPr lang="en-US"/>
                </a:p>
              </c:txPr>
            </c:trendlineLbl>
          </c:trendline>
          <c:xVal>
            <c:numRef>
              <c:f>regression_data!$A$2:$A$92</c:f>
              <c:numCache>
                <c:formatCode>General</c:formatCode>
                <c:ptCount val="91"/>
                <c:pt idx="0">
                  <c:v>0</c:v>
                </c:pt>
                <c:pt idx="1">
                  <c:v>5.0251256281407003E-2</c:v>
                </c:pt>
                <c:pt idx="2">
                  <c:v>0.10050251256281401</c:v>
                </c:pt>
                <c:pt idx="3">
                  <c:v>0.15075376884422101</c:v>
                </c:pt>
                <c:pt idx="4">
                  <c:v>0.20100502512562801</c:v>
                </c:pt>
                <c:pt idx="5">
                  <c:v>0.25125628140703499</c:v>
                </c:pt>
                <c:pt idx="6">
                  <c:v>0.30150753768844202</c:v>
                </c:pt>
                <c:pt idx="7">
                  <c:v>0.35175879396984899</c:v>
                </c:pt>
                <c:pt idx="8">
                  <c:v>0.40201005025125602</c:v>
                </c:pt>
                <c:pt idx="9">
                  <c:v>0.452261306532663</c:v>
                </c:pt>
                <c:pt idx="10">
                  <c:v>0.50251256281406997</c:v>
                </c:pt>
                <c:pt idx="11">
                  <c:v>0.552763819095477</c:v>
                </c:pt>
                <c:pt idx="12">
                  <c:v>0.60301507537688404</c:v>
                </c:pt>
                <c:pt idx="13">
                  <c:v>0.65326633165829096</c:v>
                </c:pt>
                <c:pt idx="14">
                  <c:v>0.70351758793969799</c:v>
                </c:pt>
                <c:pt idx="15">
                  <c:v>0.75376884422110502</c:v>
                </c:pt>
                <c:pt idx="16">
                  <c:v>0.80402010050251205</c:v>
                </c:pt>
                <c:pt idx="17">
                  <c:v>0.85427135678391897</c:v>
                </c:pt>
                <c:pt idx="18">
                  <c:v>0.904522613065326</c:v>
                </c:pt>
                <c:pt idx="19">
                  <c:v>0.95477386934673303</c:v>
                </c:pt>
                <c:pt idx="20">
                  <c:v>1.0050251256281399</c:v>
                </c:pt>
                <c:pt idx="21">
                  <c:v>1.0552763819095401</c:v>
                </c:pt>
                <c:pt idx="22">
                  <c:v>1.10552763819095</c:v>
                </c:pt>
                <c:pt idx="23">
                  <c:v>1.1557788944723599</c:v>
                </c:pt>
                <c:pt idx="24">
                  <c:v>1.2060301507537601</c:v>
                </c:pt>
                <c:pt idx="25">
                  <c:v>1.25628140703517</c:v>
                </c:pt>
                <c:pt idx="26">
                  <c:v>1.3065326633165799</c:v>
                </c:pt>
                <c:pt idx="27">
                  <c:v>1.3567839195979901</c:v>
                </c:pt>
                <c:pt idx="28">
                  <c:v>1.40703517587939</c:v>
                </c:pt>
                <c:pt idx="29">
                  <c:v>1.4572864321607999</c:v>
                </c:pt>
                <c:pt idx="30">
                  <c:v>1.50753768844221</c:v>
                </c:pt>
                <c:pt idx="31">
                  <c:v>1.55778894472361</c:v>
                </c:pt>
                <c:pt idx="32">
                  <c:v>1.6080402010050201</c:v>
                </c:pt>
                <c:pt idx="33">
                  <c:v>1.65829145728643</c:v>
                </c:pt>
                <c:pt idx="34">
                  <c:v>1.7085427135678299</c:v>
                </c:pt>
                <c:pt idx="35">
                  <c:v>1.7587939698492401</c:v>
                </c:pt>
                <c:pt idx="36">
                  <c:v>1.80904522613065</c:v>
                </c:pt>
                <c:pt idx="37">
                  <c:v>1.8592964824120599</c:v>
                </c:pt>
                <c:pt idx="38">
                  <c:v>1.9095477386934601</c:v>
                </c:pt>
                <c:pt idx="39">
                  <c:v>1.95979899497487</c:v>
                </c:pt>
                <c:pt idx="40">
                  <c:v>2.0100502512562799</c:v>
                </c:pt>
                <c:pt idx="41">
                  <c:v>2.0603015075376798</c:v>
                </c:pt>
                <c:pt idx="42">
                  <c:v>2.11055276381909</c:v>
                </c:pt>
                <c:pt idx="43">
                  <c:v>2.1608040201005001</c:v>
                </c:pt>
                <c:pt idx="44">
                  <c:v>2.2613065326633102</c:v>
                </c:pt>
                <c:pt idx="45">
                  <c:v>2.3115577889447199</c:v>
                </c:pt>
                <c:pt idx="46">
                  <c:v>2.36180904522613</c:v>
                </c:pt>
                <c:pt idx="47">
                  <c:v>2.4120603015075299</c:v>
                </c:pt>
                <c:pt idx="48">
                  <c:v>2.4623115577889401</c:v>
                </c:pt>
                <c:pt idx="49">
                  <c:v>2.5125628140703502</c:v>
                </c:pt>
                <c:pt idx="50">
                  <c:v>2.5628140703517501</c:v>
                </c:pt>
                <c:pt idx="51">
                  <c:v>2.6130653266331598</c:v>
                </c:pt>
                <c:pt idx="52">
                  <c:v>2.66331658291457</c:v>
                </c:pt>
                <c:pt idx="53">
                  <c:v>2.7135678391959801</c:v>
                </c:pt>
                <c:pt idx="54">
                  <c:v>2.76381909547738</c:v>
                </c:pt>
                <c:pt idx="55">
                  <c:v>2.8140703517587902</c:v>
                </c:pt>
                <c:pt idx="56">
                  <c:v>2.8643216080401999</c:v>
                </c:pt>
                <c:pt idx="57">
                  <c:v>2.9145728643215998</c:v>
                </c:pt>
                <c:pt idx="58">
                  <c:v>2.9648241206030099</c:v>
                </c:pt>
                <c:pt idx="59">
                  <c:v>3.0150753768844201</c:v>
                </c:pt>
                <c:pt idx="60">
                  <c:v>3.06532663316582</c:v>
                </c:pt>
                <c:pt idx="61">
                  <c:v>3.1155778894472301</c:v>
                </c:pt>
                <c:pt idx="62">
                  <c:v>3.1658291457286398</c:v>
                </c:pt>
                <c:pt idx="63">
                  <c:v>3.21608040201005</c:v>
                </c:pt>
                <c:pt idx="64">
                  <c:v>3.2663316582914499</c:v>
                </c:pt>
                <c:pt idx="65">
                  <c:v>3.31658291457286</c:v>
                </c:pt>
                <c:pt idx="66">
                  <c:v>3.3668341708542702</c:v>
                </c:pt>
                <c:pt idx="67">
                  <c:v>3.4170854271356701</c:v>
                </c:pt>
                <c:pt idx="68">
                  <c:v>3.4673366834170798</c:v>
                </c:pt>
                <c:pt idx="69">
                  <c:v>3.5175879396984899</c:v>
                </c:pt>
                <c:pt idx="70">
                  <c:v>3.5678391959798899</c:v>
                </c:pt>
                <c:pt idx="71">
                  <c:v>3.6180904522613</c:v>
                </c:pt>
                <c:pt idx="72">
                  <c:v>3.6683417085427101</c:v>
                </c:pt>
                <c:pt idx="73">
                  <c:v>3.7185929648241198</c:v>
                </c:pt>
                <c:pt idx="74">
                  <c:v>3.7688442211055202</c:v>
                </c:pt>
                <c:pt idx="75">
                  <c:v>3.8190954773869299</c:v>
                </c:pt>
                <c:pt idx="76">
                  <c:v>3.86934673366834</c:v>
                </c:pt>
                <c:pt idx="77">
                  <c:v>3.91959798994974</c:v>
                </c:pt>
                <c:pt idx="78">
                  <c:v>3.9698492462311501</c:v>
                </c:pt>
                <c:pt idx="79">
                  <c:v>4.0201005025125598</c:v>
                </c:pt>
                <c:pt idx="80">
                  <c:v>4.0703517587939704</c:v>
                </c:pt>
                <c:pt idx="81">
                  <c:v>4.1206030150753703</c:v>
                </c:pt>
                <c:pt idx="82">
                  <c:v>4.17085427135678</c:v>
                </c:pt>
                <c:pt idx="83">
                  <c:v>4.2211055276381897</c:v>
                </c:pt>
                <c:pt idx="84">
                  <c:v>4.2713567839195896</c:v>
                </c:pt>
                <c:pt idx="85">
                  <c:v>4.3216080402010002</c:v>
                </c:pt>
                <c:pt idx="86">
                  <c:v>4.3718592964824099</c:v>
                </c:pt>
                <c:pt idx="87">
                  <c:v>4.4221105527638196</c:v>
                </c:pt>
                <c:pt idx="88">
                  <c:v>4.4723618090452204</c:v>
                </c:pt>
                <c:pt idx="89">
                  <c:v>4.5226130653266301</c:v>
                </c:pt>
                <c:pt idx="90">
                  <c:v>4.5728643216080398</c:v>
                </c:pt>
              </c:numCache>
            </c:numRef>
          </c:xVal>
          <c:yVal>
            <c:numRef>
              <c:f>'REG Y'!$B$25:$B$115</c:f>
              <c:numCache>
                <c:formatCode>General</c:formatCode>
                <c:ptCount val="91"/>
                <c:pt idx="0">
                  <c:v>3.6451133101848594</c:v>
                </c:pt>
                <c:pt idx="1">
                  <c:v>3.9650380439601487</c:v>
                </c:pt>
                <c:pt idx="2">
                  <c:v>4.284962777735438</c:v>
                </c:pt>
                <c:pt idx="3">
                  <c:v>4.6048875115107268</c:v>
                </c:pt>
                <c:pt idx="4">
                  <c:v>4.9248122452860166</c:v>
                </c:pt>
                <c:pt idx="5">
                  <c:v>5.2447369790613063</c:v>
                </c:pt>
                <c:pt idx="6">
                  <c:v>5.5646617128365952</c:v>
                </c:pt>
                <c:pt idx="7">
                  <c:v>5.884586446611884</c:v>
                </c:pt>
                <c:pt idx="8">
                  <c:v>6.2045111803871738</c:v>
                </c:pt>
                <c:pt idx="9">
                  <c:v>6.5244359141624635</c:v>
                </c:pt>
                <c:pt idx="10">
                  <c:v>6.8443606479377523</c:v>
                </c:pt>
                <c:pt idx="11">
                  <c:v>7.1642853817130412</c:v>
                </c:pt>
                <c:pt idx="12">
                  <c:v>7.4842101154883309</c:v>
                </c:pt>
                <c:pt idx="13">
                  <c:v>7.8041348492636198</c:v>
                </c:pt>
                <c:pt idx="14">
                  <c:v>8.1240595830389104</c:v>
                </c:pt>
                <c:pt idx="15">
                  <c:v>8.4439843168141984</c:v>
                </c:pt>
                <c:pt idx="16">
                  <c:v>8.7639090505894881</c:v>
                </c:pt>
                <c:pt idx="17">
                  <c:v>9.0838337843647778</c:v>
                </c:pt>
                <c:pt idx="18">
                  <c:v>9.4037585181400658</c:v>
                </c:pt>
                <c:pt idx="19">
                  <c:v>9.7236832519153573</c:v>
                </c:pt>
                <c:pt idx="20">
                  <c:v>10.043607985690645</c:v>
                </c:pt>
                <c:pt idx="21">
                  <c:v>10.363532719465891</c:v>
                </c:pt>
                <c:pt idx="22">
                  <c:v>10.683457453241198</c:v>
                </c:pt>
                <c:pt idx="23">
                  <c:v>11.003382187016506</c:v>
                </c:pt>
                <c:pt idx="24">
                  <c:v>11.323306920791751</c:v>
                </c:pt>
                <c:pt idx="25">
                  <c:v>11.64323165456706</c:v>
                </c:pt>
                <c:pt idx="26">
                  <c:v>11.963156388342368</c:v>
                </c:pt>
                <c:pt idx="27">
                  <c:v>12.283081122117677</c:v>
                </c:pt>
                <c:pt idx="28">
                  <c:v>12.603005855892921</c:v>
                </c:pt>
                <c:pt idx="29">
                  <c:v>12.92293058966823</c:v>
                </c:pt>
                <c:pt idx="30">
                  <c:v>13.242855323443539</c:v>
                </c:pt>
                <c:pt idx="31">
                  <c:v>13.562780057218783</c:v>
                </c:pt>
                <c:pt idx="32">
                  <c:v>13.882704790994092</c:v>
                </c:pt>
                <c:pt idx="33">
                  <c:v>14.202629524769399</c:v>
                </c:pt>
                <c:pt idx="34">
                  <c:v>14.522554258544645</c:v>
                </c:pt>
                <c:pt idx="35">
                  <c:v>14.842478992319954</c:v>
                </c:pt>
                <c:pt idx="36">
                  <c:v>15.162403726095262</c:v>
                </c:pt>
                <c:pt idx="37">
                  <c:v>15.482328459870569</c:v>
                </c:pt>
                <c:pt idx="38">
                  <c:v>15.802253193645814</c:v>
                </c:pt>
                <c:pt idx="39">
                  <c:v>16.12217792742112</c:v>
                </c:pt>
                <c:pt idx="40">
                  <c:v>16.442102661196429</c:v>
                </c:pt>
                <c:pt idx="41">
                  <c:v>16.762027394971675</c:v>
                </c:pt>
                <c:pt idx="42">
                  <c:v>17.081952128746984</c:v>
                </c:pt>
                <c:pt idx="43">
                  <c:v>17.401876862522293</c:v>
                </c:pt>
                <c:pt idx="44">
                  <c:v>18.041726330072848</c:v>
                </c:pt>
                <c:pt idx="45">
                  <c:v>18.361651063848154</c:v>
                </c:pt>
                <c:pt idx="46">
                  <c:v>18.681575797623463</c:v>
                </c:pt>
                <c:pt idx="47">
                  <c:v>19.001500531398705</c:v>
                </c:pt>
                <c:pt idx="48">
                  <c:v>19.321425265174014</c:v>
                </c:pt>
                <c:pt idx="49">
                  <c:v>19.641349998949323</c:v>
                </c:pt>
                <c:pt idx="50">
                  <c:v>19.961274732724569</c:v>
                </c:pt>
                <c:pt idx="51">
                  <c:v>20.281199466499878</c:v>
                </c:pt>
                <c:pt idx="52">
                  <c:v>20.601124200275187</c:v>
                </c:pt>
                <c:pt idx="53">
                  <c:v>20.921048934050496</c:v>
                </c:pt>
                <c:pt idx="54">
                  <c:v>21.240973667825742</c:v>
                </c:pt>
                <c:pt idx="55">
                  <c:v>21.560898401601051</c:v>
                </c:pt>
                <c:pt idx="56">
                  <c:v>21.880823135376353</c:v>
                </c:pt>
                <c:pt idx="57">
                  <c:v>22.200747869151598</c:v>
                </c:pt>
                <c:pt idx="58">
                  <c:v>22.520672602926908</c:v>
                </c:pt>
                <c:pt idx="59">
                  <c:v>22.840597336702217</c:v>
                </c:pt>
                <c:pt idx="60">
                  <c:v>23.160522070477462</c:v>
                </c:pt>
                <c:pt idx="61">
                  <c:v>23.480446804252772</c:v>
                </c:pt>
                <c:pt idx="62">
                  <c:v>23.800371538028074</c:v>
                </c:pt>
                <c:pt idx="63">
                  <c:v>24.120296271803383</c:v>
                </c:pt>
                <c:pt idx="64">
                  <c:v>24.440221005578628</c:v>
                </c:pt>
                <c:pt idx="65">
                  <c:v>24.760145739353938</c:v>
                </c:pt>
                <c:pt idx="66">
                  <c:v>25.080070473129247</c:v>
                </c:pt>
                <c:pt idx="67">
                  <c:v>25.399995206904492</c:v>
                </c:pt>
                <c:pt idx="68">
                  <c:v>25.719919940679802</c:v>
                </c:pt>
                <c:pt idx="69">
                  <c:v>26.039844674455111</c:v>
                </c:pt>
                <c:pt idx="70">
                  <c:v>26.359769408230356</c:v>
                </c:pt>
                <c:pt idx="71">
                  <c:v>26.679694142005665</c:v>
                </c:pt>
                <c:pt idx="72">
                  <c:v>26.999618875780975</c:v>
                </c:pt>
                <c:pt idx="73">
                  <c:v>27.319543609556277</c:v>
                </c:pt>
                <c:pt idx="74">
                  <c:v>27.639468343331522</c:v>
                </c:pt>
                <c:pt idx="75">
                  <c:v>27.959393077106832</c:v>
                </c:pt>
                <c:pt idx="76">
                  <c:v>28.279317810882141</c:v>
                </c:pt>
                <c:pt idx="77">
                  <c:v>28.599242544657386</c:v>
                </c:pt>
                <c:pt idx="78">
                  <c:v>28.919167278432695</c:v>
                </c:pt>
                <c:pt idx="79">
                  <c:v>29.239092012208005</c:v>
                </c:pt>
                <c:pt idx="80">
                  <c:v>29.559016745983314</c:v>
                </c:pt>
                <c:pt idx="81">
                  <c:v>29.878941479758559</c:v>
                </c:pt>
                <c:pt idx="82">
                  <c:v>30.198866213533861</c:v>
                </c:pt>
                <c:pt idx="83">
                  <c:v>30.518790947309171</c:v>
                </c:pt>
                <c:pt idx="84">
                  <c:v>30.838715681084416</c:v>
                </c:pt>
                <c:pt idx="85">
                  <c:v>31.158640414859725</c:v>
                </c:pt>
                <c:pt idx="86">
                  <c:v>31.478565148635035</c:v>
                </c:pt>
                <c:pt idx="87">
                  <c:v>31.798489882410337</c:v>
                </c:pt>
                <c:pt idx="88">
                  <c:v>32.118414616185589</c:v>
                </c:pt>
                <c:pt idx="89">
                  <c:v>32.438339349960899</c:v>
                </c:pt>
                <c:pt idx="90">
                  <c:v>32.758264083736201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75-48F4-9F52-85D9C0B31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460639"/>
        <c:axId val="1746451071"/>
      </c:scatterChart>
      <c:valAx>
        <c:axId val="1746460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451071"/>
        <c:crosses val="autoZero"/>
        <c:crossBetween val="midCat"/>
      </c:valAx>
      <c:valAx>
        <c:axId val="174645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4606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regression_data!$A$2:$A$92</c:f>
              <c:numCache>
                <c:formatCode>General</c:formatCode>
                <c:ptCount val="91"/>
                <c:pt idx="0">
                  <c:v>0</c:v>
                </c:pt>
                <c:pt idx="1">
                  <c:v>5.0251256281407003E-2</c:v>
                </c:pt>
                <c:pt idx="2">
                  <c:v>0.10050251256281401</c:v>
                </c:pt>
                <c:pt idx="3">
                  <c:v>0.15075376884422101</c:v>
                </c:pt>
                <c:pt idx="4">
                  <c:v>0.20100502512562801</c:v>
                </c:pt>
                <c:pt idx="5">
                  <c:v>0.25125628140703499</c:v>
                </c:pt>
                <c:pt idx="6">
                  <c:v>0.30150753768844202</c:v>
                </c:pt>
                <c:pt idx="7">
                  <c:v>0.35175879396984899</c:v>
                </c:pt>
                <c:pt idx="8">
                  <c:v>0.40201005025125602</c:v>
                </c:pt>
                <c:pt idx="9">
                  <c:v>0.452261306532663</c:v>
                </c:pt>
                <c:pt idx="10">
                  <c:v>0.50251256281406997</c:v>
                </c:pt>
                <c:pt idx="11">
                  <c:v>0.552763819095477</c:v>
                </c:pt>
                <c:pt idx="12">
                  <c:v>0.60301507537688404</c:v>
                </c:pt>
                <c:pt idx="13">
                  <c:v>0.65326633165829096</c:v>
                </c:pt>
                <c:pt idx="14">
                  <c:v>0.70351758793969799</c:v>
                </c:pt>
                <c:pt idx="15">
                  <c:v>0.75376884422110502</c:v>
                </c:pt>
                <c:pt idx="16">
                  <c:v>0.80402010050251205</c:v>
                </c:pt>
                <c:pt idx="17">
                  <c:v>0.85427135678391897</c:v>
                </c:pt>
                <c:pt idx="18">
                  <c:v>0.904522613065326</c:v>
                </c:pt>
                <c:pt idx="19">
                  <c:v>0.95477386934673303</c:v>
                </c:pt>
                <c:pt idx="20">
                  <c:v>1.0050251256281399</c:v>
                </c:pt>
                <c:pt idx="21">
                  <c:v>1.0552763819095401</c:v>
                </c:pt>
                <c:pt idx="22">
                  <c:v>1.10552763819095</c:v>
                </c:pt>
                <c:pt idx="23">
                  <c:v>1.1557788944723599</c:v>
                </c:pt>
                <c:pt idx="24">
                  <c:v>1.2060301507537601</c:v>
                </c:pt>
                <c:pt idx="25">
                  <c:v>1.25628140703517</c:v>
                </c:pt>
                <c:pt idx="26">
                  <c:v>1.3065326633165799</c:v>
                </c:pt>
                <c:pt idx="27">
                  <c:v>1.3567839195979901</c:v>
                </c:pt>
                <c:pt idx="28">
                  <c:v>1.40703517587939</c:v>
                </c:pt>
                <c:pt idx="29">
                  <c:v>1.4572864321607999</c:v>
                </c:pt>
                <c:pt idx="30">
                  <c:v>1.50753768844221</c:v>
                </c:pt>
                <c:pt idx="31">
                  <c:v>1.55778894472361</c:v>
                </c:pt>
                <c:pt idx="32">
                  <c:v>1.6080402010050201</c:v>
                </c:pt>
                <c:pt idx="33">
                  <c:v>1.65829145728643</c:v>
                </c:pt>
                <c:pt idx="34">
                  <c:v>1.7085427135678299</c:v>
                </c:pt>
                <c:pt idx="35">
                  <c:v>1.7587939698492401</c:v>
                </c:pt>
                <c:pt idx="36">
                  <c:v>1.80904522613065</c:v>
                </c:pt>
                <c:pt idx="37">
                  <c:v>1.8592964824120599</c:v>
                </c:pt>
                <c:pt idx="38">
                  <c:v>1.9095477386934601</c:v>
                </c:pt>
                <c:pt idx="39">
                  <c:v>1.95979899497487</c:v>
                </c:pt>
                <c:pt idx="40">
                  <c:v>2.0100502512562799</c:v>
                </c:pt>
                <c:pt idx="41">
                  <c:v>2.0603015075376798</c:v>
                </c:pt>
                <c:pt idx="42">
                  <c:v>2.11055276381909</c:v>
                </c:pt>
                <c:pt idx="43">
                  <c:v>2.1608040201005001</c:v>
                </c:pt>
                <c:pt idx="44">
                  <c:v>2.2613065326633102</c:v>
                </c:pt>
                <c:pt idx="45">
                  <c:v>2.3115577889447199</c:v>
                </c:pt>
                <c:pt idx="46">
                  <c:v>2.36180904522613</c:v>
                </c:pt>
                <c:pt idx="47">
                  <c:v>2.4120603015075299</c:v>
                </c:pt>
                <c:pt idx="48">
                  <c:v>2.4623115577889401</c:v>
                </c:pt>
                <c:pt idx="49">
                  <c:v>2.5125628140703502</c:v>
                </c:pt>
                <c:pt idx="50">
                  <c:v>2.5628140703517501</c:v>
                </c:pt>
                <c:pt idx="51">
                  <c:v>2.6130653266331598</c:v>
                </c:pt>
                <c:pt idx="52">
                  <c:v>2.66331658291457</c:v>
                </c:pt>
                <c:pt idx="53">
                  <c:v>2.7135678391959801</c:v>
                </c:pt>
                <c:pt idx="54">
                  <c:v>2.76381909547738</c:v>
                </c:pt>
                <c:pt idx="55">
                  <c:v>2.8140703517587902</c:v>
                </c:pt>
                <c:pt idx="56">
                  <c:v>2.8643216080401999</c:v>
                </c:pt>
                <c:pt idx="57">
                  <c:v>2.9145728643215998</c:v>
                </c:pt>
                <c:pt idx="58">
                  <c:v>2.9648241206030099</c:v>
                </c:pt>
                <c:pt idx="59">
                  <c:v>3.0150753768844201</c:v>
                </c:pt>
                <c:pt idx="60">
                  <c:v>3.06532663316582</c:v>
                </c:pt>
                <c:pt idx="61">
                  <c:v>3.1155778894472301</c:v>
                </c:pt>
                <c:pt idx="62">
                  <c:v>3.1658291457286398</c:v>
                </c:pt>
                <c:pt idx="63">
                  <c:v>3.21608040201005</c:v>
                </c:pt>
                <c:pt idx="64">
                  <c:v>3.2663316582914499</c:v>
                </c:pt>
                <c:pt idx="65">
                  <c:v>3.31658291457286</c:v>
                </c:pt>
                <c:pt idx="66">
                  <c:v>3.3668341708542702</c:v>
                </c:pt>
                <c:pt idx="67">
                  <c:v>3.4170854271356701</c:v>
                </c:pt>
                <c:pt idx="68">
                  <c:v>3.4673366834170798</c:v>
                </c:pt>
                <c:pt idx="69">
                  <c:v>3.5175879396984899</c:v>
                </c:pt>
                <c:pt idx="70">
                  <c:v>3.5678391959798899</c:v>
                </c:pt>
                <c:pt idx="71">
                  <c:v>3.6180904522613</c:v>
                </c:pt>
                <c:pt idx="72">
                  <c:v>3.6683417085427101</c:v>
                </c:pt>
                <c:pt idx="73">
                  <c:v>3.7185929648241198</c:v>
                </c:pt>
                <c:pt idx="74">
                  <c:v>3.7688442211055202</c:v>
                </c:pt>
                <c:pt idx="75">
                  <c:v>3.8190954773869299</c:v>
                </c:pt>
                <c:pt idx="76">
                  <c:v>3.86934673366834</c:v>
                </c:pt>
                <c:pt idx="77">
                  <c:v>3.91959798994974</c:v>
                </c:pt>
                <c:pt idx="78">
                  <c:v>3.9698492462311501</c:v>
                </c:pt>
                <c:pt idx="79">
                  <c:v>4.0201005025125598</c:v>
                </c:pt>
                <c:pt idx="80">
                  <c:v>4.0703517587939704</c:v>
                </c:pt>
                <c:pt idx="81">
                  <c:v>4.1206030150753703</c:v>
                </c:pt>
                <c:pt idx="82">
                  <c:v>4.17085427135678</c:v>
                </c:pt>
                <c:pt idx="83">
                  <c:v>4.2211055276381897</c:v>
                </c:pt>
                <c:pt idx="84">
                  <c:v>4.2713567839195896</c:v>
                </c:pt>
                <c:pt idx="85">
                  <c:v>4.3216080402010002</c:v>
                </c:pt>
                <c:pt idx="86">
                  <c:v>4.3718592964824099</c:v>
                </c:pt>
                <c:pt idx="87">
                  <c:v>4.4221105527638196</c:v>
                </c:pt>
                <c:pt idx="88">
                  <c:v>4.4723618090452204</c:v>
                </c:pt>
                <c:pt idx="89">
                  <c:v>4.5226130653266301</c:v>
                </c:pt>
                <c:pt idx="90">
                  <c:v>4.5728643216080398</c:v>
                </c:pt>
              </c:numCache>
            </c:numRef>
          </c:xVal>
          <c:yVal>
            <c:numRef>
              <c:f>'REG yy'!$C$25:$C$115</c:f>
              <c:numCache>
                <c:formatCode>General</c:formatCode>
                <c:ptCount val="91"/>
                <c:pt idx="0">
                  <c:v>1.0663330031278289</c:v>
                </c:pt>
                <c:pt idx="1">
                  <c:v>0.935212654378617</c:v>
                </c:pt>
                <c:pt idx="2">
                  <c:v>1.8621624827906071</c:v>
                </c:pt>
                <c:pt idx="3">
                  <c:v>-3.3599406508612351</c:v>
                </c:pt>
                <c:pt idx="4">
                  <c:v>-0.72724747947359347</c:v>
                </c:pt>
                <c:pt idx="5">
                  <c:v>1.7079828965184536</c:v>
                </c:pt>
                <c:pt idx="6">
                  <c:v>-0.62477622024253243</c:v>
                </c:pt>
                <c:pt idx="7">
                  <c:v>3.9258568275950374</c:v>
                </c:pt>
                <c:pt idx="8">
                  <c:v>-1.3632711090614489</c:v>
                </c:pt>
                <c:pt idx="9">
                  <c:v>-3.4671243454887222</c:v>
                </c:pt>
                <c:pt idx="10">
                  <c:v>-1.982674105359516</c:v>
                </c:pt>
                <c:pt idx="11">
                  <c:v>-3.5892040017903337</c:v>
                </c:pt>
                <c:pt idx="12">
                  <c:v>2.9516660880183583</c:v>
                </c:pt>
                <c:pt idx="13">
                  <c:v>4.6688248456577011</c:v>
                </c:pt>
                <c:pt idx="14">
                  <c:v>3.0783399735310937</c:v>
                </c:pt>
                <c:pt idx="15">
                  <c:v>2.2808654833908584</c:v>
                </c:pt>
                <c:pt idx="16">
                  <c:v>-1.8914485476449077</c:v>
                </c:pt>
                <c:pt idx="17">
                  <c:v>0.14317025718740162</c:v>
                </c:pt>
                <c:pt idx="18">
                  <c:v>1.1082539204479183</c:v>
                </c:pt>
                <c:pt idx="19">
                  <c:v>1.8138256745747015</c:v>
                </c:pt>
                <c:pt idx="20">
                  <c:v>-1.3260789887783471</c:v>
                </c:pt>
                <c:pt idx="21">
                  <c:v>1.2394715987558413</c:v>
                </c:pt>
                <c:pt idx="22">
                  <c:v>1.6507373357026172</c:v>
                </c:pt>
                <c:pt idx="23">
                  <c:v>-4.3903582280178028</c:v>
                </c:pt>
                <c:pt idx="24">
                  <c:v>2.3786465846594531</c:v>
                </c:pt>
                <c:pt idx="25">
                  <c:v>4.9367410809312382</c:v>
                </c:pt>
                <c:pt idx="26">
                  <c:v>2.0333014057546848</c:v>
                </c:pt>
                <c:pt idx="27">
                  <c:v>-5.7187043790616006</c:v>
                </c:pt>
                <c:pt idx="28">
                  <c:v>3.8474659642642131</c:v>
                </c:pt>
                <c:pt idx="29">
                  <c:v>0.98369870913852608</c:v>
                </c:pt>
                <c:pt idx="30">
                  <c:v>8.9124728709588652E-2</c:v>
                </c:pt>
                <c:pt idx="31">
                  <c:v>1.3756010229887963</c:v>
                </c:pt>
                <c:pt idx="32">
                  <c:v>3.3110015614701211</c:v>
                </c:pt>
                <c:pt idx="33">
                  <c:v>3.3361048142914811</c:v>
                </c:pt>
                <c:pt idx="34">
                  <c:v>2.7845661562204782</c:v>
                </c:pt>
                <c:pt idx="35">
                  <c:v>-2.525036826558086</c:v>
                </c:pt>
                <c:pt idx="36">
                  <c:v>-0.86940510848776853</c:v>
                </c:pt>
                <c:pt idx="37">
                  <c:v>-6.4778042102286548E-2</c:v>
                </c:pt>
                <c:pt idx="38">
                  <c:v>-4.3769774874639822</c:v>
                </c:pt>
                <c:pt idx="39">
                  <c:v>-2.5290882929858647</c:v>
                </c:pt>
                <c:pt idx="40">
                  <c:v>2.9392215396474271</c:v>
                </c:pt>
                <c:pt idx="41">
                  <c:v>-5.7728854174794826</c:v>
                </c:pt>
                <c:pt idx="42">
                  <c:v>0.77918783833654714</c:v>
                </c:pt>
                <c:pt idx="43">
                  <c:v>-1.0895633453839579</c:v>
                </c:pt>
                <c:pt idx="44">
                  <c:v>3.0965976793833647</c:v>
                </c:pt>
                <c:pt idx="45">
                  <c:v>-5.7434290181277419</c:v>
                </c:pt>
                <c:pt idx="46">
                  <c:v>-1.2792912817945066</c:v>
                </c:pt>
                <c:pt idx="47">
                  <c:v>-1.1889928330859725</c:v>
                </c:pt>
                <c:pt idx="48">
                  <c:v>-0.56612285998929934</c:v>
                </c:pt>
                <c:pt idx="49">
                  <c:v>-0.1213682269220655</c:v>
                </c:pt>
                <c:pt idx="50">
                  <c:v>-2.6895483214120617</c:v>
                </c:pt>
                <c:pt idx="51">
                  <c:v>1.1105517518519612</c:v>
                </c:pt>
                <c:pt idx="52">
                  <c:v>-1.3264327474496227</c:v>
                </c:pt>
                <c:pt idx="53">
                  <c:v>-0.45898486724649246</c:v>
                </c:pt>
                <c:pt idx="54">
                  <c:v>-3.7493142039005996</c:v>
                </c:pt>
                <c:pt idx="55">
                  <c:v>-3.2292177759758935</c:v>
                </c:pt>
                <c:pt idx="56">
                  <c:v>-2.3929025668487327</c:v>
                </c:pt>
                <c:pt idx="57">
                  <c:v>-3.0177950382358425</c:v>
                </c:pt>
                <c:pt idx="58">
                  <c:v>-1.0985126951550583</c:v>
                </c:pt>
                <c:pt idx="59">
                  <c:v>-1.3666476707259712</c:v>
                </c:pt>
                <c:pt idx="60">
                  <c:v>3.4648184462141955</c:v>
                </c:pt>
                <c:pt idx="61">
                  <c:v>4.7256694804102466</c:v>
                </c:pt>
                <c:pt idx="62">
                  <c:v>1.7695075373086091</c:v>
                </c:pt>
                <c:pt idx="63">
                  <c:v>-3.1985132972590762</c:v>
                </c:pt>
                <c:pt idx="64">
                  <c:v>4.0675367261545929</c:v>
                </c:pt>
                <c:pt idx="65">
                  <c:v>0.8944246068210866</c:v>
                </c:pt>
                <c:pt idx="66">
                  <c:v>3.2999413000653419</c:v>
                </c:pt>
                <c:pt idx="67">
                  <c:v>-5.3843894608629022</c:v>
                </c:pt>
                <c:pt idx="68">
                  <c:v>4.5442039612489253</c:v>
                </c:pt>
                <c:pt idx="69">
                  <c:v>2.7118751503746594</c:v>
                </c:pt>
                <c:pt idx="70">
                  <c:v>2.4427416815200473</c:v>
                </c:pt>
                <c:pt idx="71">
                  <c:v>2.0453930844339538</c:v>
                </c:pt>
                <c:pt idx="72">
                  <c:v>0.32671644976959868</c:v>
                </c:pt>
                <c:pt idx="73">
                  <c:v>2.2901605986720313</c:v>
                </c:pt>
                <c:pt idx="74">
                  <c:v>0.30393803318656154</c:v>
                </c:pt>
                <c:pt idx="75">
                  <c:v>-3.9357637677368729</c:v>
                </c:pt>
                <c:pt idx="76">
                  <c:v>3.6839476508808247</c:v>
                </c:pt>
                <c:pt idx="77">
                  <c:v>-3.4536531210827981</c:v>
                </c:pt>
                <c:pt idx="78">
                  <c:v>-1.7080604962410817</c:v>
                </c:pt>
                <c:pt idx="79">
                  <c:v>3.7529548247708107</c:v>
                </c:pt>
                <c:pt idx="80">
                  <c:v>-3.3633915756011028</c:v>
                </c:pt>
                <c:pt idx="81">
                  <c:v>-1.8844187392695986</c:v>
                </c:pt>
                <c:pt idx="82">
                  <c:v>2.8437340220783938</c:v>
                </c:pt>
                <c:pt idx="83">
                  <c:v>-1.8893809088560118</c:v>
                </c:pt>
                <c:pt idx="84">
                  <c:v>2.3520021683408459</c:v>
                </c:pt>
                <c:pt idx="85">
                  <c:v>5.786784887976971</c:v>
                </c:pt>
                <c:pt idx="86">
                  <c:v>3.6042527394540613</c:v>
                </c:pt>
                <c:pt idx="87">
                  <c:v>-3.2319531269716677</c:v>
                </c:pt>
                <c:pt idx="88">
                  <c:v>-2.2494217357886228</c:v>
                </c:pt>
                <c:pt idx="89">
                  <c:v>3.3447375503138588</c:v>
                </c:pt>
                <c:pt idx="90">
                  <c:v>-2.3422683830241056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79-4083-BBDB-2B0126DA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96671"/>
        <c:axId val="1528482111"/>
      </c:scatterChart>
      <c:valAx>
        <c:axId val="152849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482111"/>
        <c:crosses val="autoZero"/>
        <c:crossBetween val="midCat"/>
      </c:valAx>
      <c:valAx>
        <c:axId val="152848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496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YY</c:v>
          </c:tx>
          <c:spPr>
            <a:ln w="19050">
              <a:noFill/>
            </a:ln>
          </c:spPr>
          <c:xVal>
            <c:numRef>
              <c:f>regression_data!$A$2:$A$92</c:f>
              <c:numCache>
                <c:formatCode>General</c:formatCode>
                <c:ptCount val="91"/>
                <c:pt idx="0">
                  <c:v>0</c:v>
                </c:pt>
                <c:pt idx="1">
                  <c:v>5.0251256281407003E-2</c:v>
                </c:pt>
                <c:pt idx="2">
                  <c:v>0.10050251256281401</c:v>
                </c:pt>
                <c:pt idx="3">
                  <c:v>0.15075376884422101</c:v>
                </c:pt>
                <c:pt idx="4">
                  <c:v>0.20100502512562801</c:v>
                </c:pt>
                <c:pt idx="5">
                  <c:v>0.25125628140703499</c:v>
                </c:pt>
                <c:pt idx="6">
                  <c:v>0.30150753768844202</c:v>
                </c:pt>
                <c:pt idx="7">
                  <c:v>0.35175879396984899</c:v>
                </c:pt>
                <c:pt idx="8">
                  <c:v>0.40201005025125602</c:v>
                </c:pt>
                <c:pt idx="9">
                  <c:v>0.452261306532663</c:v>
                </c:pt>
                <c:pt idx="10">
                  <c:v>0.50251256281406997</c:v>
                </c:pt>
                <c:pt idx="11">
                  <c:v>0.552763819095477</c:v>
                </c:pt>
                <c:pt idx="12">
                  <c:v>0.60301507537688404</c:v>
                </c:pt>
                <c:pt idx="13">
                  <c:v>0.65326633165829096</c:v>
                </c:pt>
                <c:pt idx="14">
                  <c:v>0.70351758793969799</c:v>
                </c:pt>
                <c:pt idx="15">
                  <c:v>0.75376884422110502</c:v>
                </c:pt>
                <c:pt idx="16">
                  <c:v>0.80402010050251205</c:v>
                </c:pt>
                <c:pt idx="17">
                  <c:v>0.85427135678391897</c:v>
                </c:pt>
                <c:pt idx="18">
                  <c:v>0.904522613065326</c:v>
                </c:pt>
                <c:pt idx="19">
                  <c:v>0.95477386934673303</c:v>
                </c:pt>
                <c:pt idx="20">
                  <c:v>1.0050251256281399</c:v>
                </c:pt>
                <c:pt idx="21">
                  <c:v>1.0552763819095401</c:v>
                </c:pt>
                <c:pt idx="22">
                  <c:v>1.10552763819095</c:v>
                </c:pt>
                <c:pt idx="23">
                  <c:v>1.1557788944723599</c:v>
                </c:pt>
                <c:pt idx="24">
                  <c:v>1.2060301507537601</c:v>
                </c:pt>
                <c:pt idx="25">
                  <c:v>1.25628140703517</c:v>
                </c:pt>
                <c:pt idx="26">
                  <c:v>1.3065326633165799</c:v>
                </c:pt>
                <c:pt idx="27">
                  <c:v>1.3567839195979901</c:v>
                </c:pt>
                <c:pt idx="28">
                  <c:v>1.40703517587939</c:v>
                </c:pt>
                <c:pt idx="29">
                  <c:v>1.4572864321607999</c:v>
                </c:pt>
                <c:pt idx="30">
                  <c:v>1.50753768844221</c:v>
                </c:pt>
                <c:pt idx="31">
                  <c:v>1.55778894472361</c:v>
                </c:pt>
                <c:pt idx="32">
                  <c:v>1.6080402010050201</c:v>
                </c:pt>
                <c:pt idx="33">
                  <c:v>1.65829145728643</c:v>
                </c:pt>
                <c:pt idx="34">
                  <c:v>1.7085427135678299</c:v>
                </c:pt>
                <c:pt idx="35">
                  <c:v>1.7587939698492401</c:v>
                </c:pt>
                <c:pt idx="36">
                  <c:v>1.80904522613065</c:v>
                </c:pt>
                <c:pt idx="37">
                  <c:v>1.8592964824120599</c:v>
                </c:pt>
                <c:pt idx="38">
                  <c:v>1.9095477386934601</c:v>
                </c:pt>
                <c:pt idx="39">
                  <c:v>1.95979899497487</c:v>
                </c:pt>
                <c:pt idx="40">
                  <c:v>2.0100502512562799</c:v>
                </c:pt>
                <c:pt idx="41">
                  <c:v>2.0603015075376798</c:v>
                </c:pt>
                <c:pt idx="42">
                  <c:v>2.11055276381909</c:v>
                </c:pt>
                <c:pt idx="43">
                  <c:v>2.1608040201005001</c:v>
                </c:pt>
                <c:pt idx="44">
                  <c:v>2.2613065326633102</c:v>
                </c:pt>
                <c:pt idx="45">
                  <c:v>2.3115577889447199</c:v>
                </c:pt>
                <c:pt idx="46">
                  <c:v>2.36180904522613</c:v>
                </c:pt>
                <c:pt idx="47">
                  <c:v>2.4120603015075299</c:v>
                </c:pt>
                <c:pt idx="48">
                  <c:v>2.4623115577889401</c:v>
                </c:pt>
                <c:pt idx="49">
                  <c:v>2.5125628140703502</c:v>
                </c:pt>
                <c:pt idx="50">
                  <c:v>2.5628140703517501</c:v>
                </c:pt>
                <c:pt idx="51">
                  <c:v>2.6130653266331598</c:v>
                </c:pt>
                <c:pt idx="52">
                  <c:v>2.66331658291457</c:v>
                </c:pt>
                <c:pt idx="53">
                  <c:v>2.7135678391959801</c:v>
                </c:pt>
                <c:pt idx="54">
                  <c:v>2.76381909547738</c:v>
                </c:pt>
                <c:pt idx="55">
                  <c:v>2.8140703517587902</c:v>
                </c:pt>
                <c:pt idx="56">
                  <c:v>2.8643216080401999</c:v>
                </c:pt>
                <c:pt idx="57">
                  <c:v>2.9145728643215998</c:v>
                </c:pt>
                <c:pt idx="58">
                  <c:v>2.9648241206030099</c:v>
                </c:pt>
                <c:pt idx="59">
                  <c:v>3.0150753768844201</c:v>
                </c:pt>
                <c:pt idx="60">
                  <c:v>3.06532663316582</c:v>
                </c:pt>
                <c:pt idx="61">
                  <c:v>3.1155778894472301</c:v>
                </c:pt>
                <c:pt idx="62">
                  <c:v>3.1658291457286398</c:v>
                </c:pt>
                <c:pt idx="63">
                  <c:v>3.21608040201005</c:v>
                </c:pt>
                <c:pt idx="64">
                  <c:v>3.2663316582914499</c:v>
                </c:pt>
                <c:pt idx="65">
                  <c:v>3.31658291457286</c:v>
                </c:pt>
                <c:pt idx="66">
                  <c:v>3.3668341708542702</c:v>
                </c:pt>
                <c:pt idx="67">
                  <c:v>3.4170854271356701</c:v>
                </c:pt>
                <c:pt idx="68">
                  <c:v>3.4673366834170798</c:v>
                </c:pt>
                <c:pt idx="69">
                  <c:v>3.5175879396984899</c:v>
                </c:pt>
                <c:pt idx="70">
                  <c:v>3.5678391959798899</c:v>
                </c:pt>
                <c:pt idx="71">
                  <c:v>3.6180904522613</c:v>
                </c:pt>
                <c:pt idx="72">
                  <c:v>3.6683417085427101</c:v>
                </c:pt>
                <c:pt idx="73">
                  <c:v>3.7185929648241198</c:v>
                </c:pt>
                <c:pt idx="74">
                  <c:v>3.7688442211055202</c:v>
                </c:pt>
                <c:pt idx="75">
                  <c:v>3.8190954773869299</c:v>
                </c:pt>
                <c:pt idx="76">
                  <c:v>3.86934673366834</c:v>
                </c:pt>
                <c:pt idx="77">
                  <c:v>3.91959798994974</c:v>
                </c:pt>
                <c:pt idx="78">
                  <c:v>3.9698492462311501</c:v>
                </c:pt>
                <c:pt idx="79">
                  <c:v>4.0201005025125598</c:v>
                </c:pt>
                <c:pt idx="80">
                  <c:v>4.0703517587939704</c:v>
                </c:pt>
                <c:pt idx="81">
                  <c:v>4.1206030150753703</c:v>
                </c:pt>
                <c:pt idx="82">
                  <c:v>4.17085427135678</c:v>
                </c:pt>
                <c:pt idx="83">
                  <c:v>4.2211055276381897</c:v>
                </c:pt>
                <c:pt idx="84">
                  <c:v>4.2713567839195896</c:v>
                </c:pt>
                <c:pt idx="85">
                  <c:v>4.3216080402010002</c:v>
                </c:pt>
                <c:pt idx="86">
                  <c:v>4.3718592964824099</c:v>
                </c:pt>
                <c:pt idx="87">
                  <c:v>4.4221105527638196</c:v>
                </c:pt>
                <c:pt idx="88">
                  <c:v>4.4723618090452204</c:v>
                </c:pt>
                <c:pt idx="89">
                  <c:v>4.5226130653266301</c:v>
                </c:pt>
                <c:pt idx="90">
                  <c:v>4.5728643216080398</c:v>
                </c:pt>
              </c:numCache>
            </c:numRef>
          </c:xVal>
          <c:yVal>
            <c:numRef>
              <c:f>regression_data!$D$2:$D$92</c:f>
              <c:numCache>
                <c:formatCode>General</c:formatCode>
                <c:ptCount val="91"/>
                <c:pt idx="0">
                  <c:v>10.898194780324893</c:v>
                </c:pt>
                <c:pt idx="1">
                  <c:v>11.419838198359958</c:v>
                </c:pt>
                <c:pt idx="2">
                  <c:v>15.521128185474609</c:v>
                </c:pt>
                <c:pt idx="3">
                  <c:v>6.2701669482986713</c:v>
                </c:pt>
                <c:pt idx="4">
                  <c:v>7.5891168166095255</c:v>
                </c:pt>
                <c:pt idx="5">
                  <c:v>15.581801085585475</c:v>
                </c:pt>
                <c:pt idx="6">
                  <c:v>13.490263080061634</c:v>
                </c:pt>
                <c:pt idx="7">
                  <c:v>14.689766636474953</c:v>
                </c:pt>
                <c:pt idx="8">
                  <c:v>8.2225448053405614</c:v>
                </c:pt>
                <c:pt idx="9">
                  <c:v>15.254813436359477</c:v>
                </c:pt>
                <c:pt idx="10">
                  <c:v>14.655893809016804</c:v>
                </c:pt>
                <c:pt idx="11">
                  <c:v>14.451558843816724</c:v>
                </c:pt>
                <c:pt idx="12">
                  <c:v>9.2819289027078113</c:v>
                </c:pt>
                <c:pt idx="13">
                  <c:v>13.075480994077104</c:v>
                </c:pt>
                <c:pt idx="14">
                  <c:v>7.3668755316058121</c:v>
                </c:pt>
                <c:pt idx="15">
                  <c:v>12.344431384826638</c:v>
                </c:pt>
                <c:pt idx="16">
                  <c:v>8.8715972362820033</c:v>
                </c:pt>
                <c:pt idx="17">
                  <c:v>12.168919990570004</c:v>
                </c:pt>
                <c:pt idx="18">
                  <c:v>10.946724183968835</c:v>
                </c:pt>
                <c:pt idx="19">
                  <c:v>10.638346323656364</c:v>
                </c:pt>
                <c:pt idx="20">
                  <c:v>14.960126398522631</c:v>
                </c:pt>
                <c:pt idx="21">
                  <c:v>14.870557748338534</c:v>
                </c:pt>
                <c:pt idx="22">
                  <c:v>17.224908983791444</c:v>
                </c:pt>
                <c:pt idx="23">
                  <c:v>16.622546876142604</c:v>
                </c:pt>
                <c:pt idx="24">
                  <c:v>17.955607071854633</c:v>
                </c:pt>
                <c:pt idx="25">
                  <c:v>14.339316593788228</c:v>
                </c:pt>
                <c:pt idx="26">
                  <c:v>14.35390627203244</c:v>
                </c:pt>
                <c:pt idx="27">
                  <c:v>17.698111223007309</c:v>
                </c:pt>
                <c:pt idx="28">
                  <c:v>19.866523003690965</c:v>
                </c:pt>
                <c:pt idx="29">
                  <c:v>22.653148519633245</c:v>
                </c:pt>
                <c:pt idx="30">
                  <c:v>17.742517232059939</c:v>
                </c:pt>
                <c:pt idx="31">
                  <c:v>20.334478589276632</c:v>
                </c:pt>
                <c:pt idx="32">
                  <c:v>15.0389182490111</c:v>
                </c:pt>
                <c:pt idx="33">
                  <c:v>22.591795496323897</c:v>
                </c:pt>
                <c:pt idx="34">
                  <c:v>18.417617889661315</c:v>
                </c:pt>
                <c:pt idx="35">
                  <c:v>17.884360883000404</c:v>
                </c:pt>
                <c:pt idx="36">
                  <c:v>15.547913649558788</c:v>
                </c:pt>
                <c:pt idx="37">
                  <c:v>23.87336240545757</c:v>
                </c:pt>
                <c:pt idx="38">
                  <c:v>20.111331864755797</c:v>
                </c:pt>
                <c:pt idx="39">
                  <c:v>19.700069645828258</c:v>
                </c:pt>
                <c:pt idx="40">
                  <c:v>20.298991781812195</c:v>
                </c:pt>
                <c:pt idx="41">
                  <c:v>22.969703116813704</c:v>
                </c:pt>
                <c:pt idx="42">
                  <c:v>22.273463580972329</c:v>
                </c:pt>
                <c:pt idx="43">
                  <c:v>23.075818624376499</c:v>
                </c:pt>
                <c:pt idx="44">
                  <c:v>18.214388099280999</c:v>
                </c:pt>
                <c:pt idx="45">
                  <c:v>16.804186189355992</c:v>
                </c:pt>
                <c:pt idx="46">
                  <c:v>23.682034497876227</c:v>
                </c:pt>
                <c:pt idx="47">
                  <c:v>21.469816160948888</c:v>
                </c:pt>
                <c:pt idx="48">
                  <c:v>24.857517149113558</c:v>
                </c:pt>
                <c:pt idx="49">
                  <c:v>21.884462944574832</c:v>
                </c:pt>
                <c:pt idx="50">
                  <c:v>19.75803346390413</c:v>
                </c:pt>
                <c:pt idx="51">
                  <c:v>22.776469760025662</c:v>
                </c:pt>
                <c:pt idx="52">
                  <c:v>28.964733053043091</c:v>
                </c:pt>
                <c:pt idx="53">
                  <c:v>23.045078247819781</c:v>
                </c:pt>
                <c:pt idx="54">
                  <c:v>27.588467995277671</c:v>
                </c:pt>
                <c:pt idx="55">
                  <c:v>28.625328710595763</c:v>
                </c:pt>
                <c:pt idx="56">
                  <c:v>23.674278417029576</c:v>
                </c:pt>
                <c:pt idx="57">
                  <c:v>24.49154761353995</c:v>
                </c:pt>
                <c:pt idx="58">
                  <c:v>22.986139055424879</c:v>
                </c:pt>
                <c:pt idx="59">
                  <c:v>25.223959493559793</c:v>
                </c:pt>
                <c:pt idx="60">
                  <c:v>24.7618496662135</c:v>
                </c:pt>
                <c:pt idx="61">
                  <c:v>27.354333629981699</c:v>
                </c:pt>
                <c:pt idx="62">
                  <c:v>30.301416860261991</c:v>
                </c:pt>
                <c:pt idx="63">
                  <c:v>30.81059321140782</c:v>
                </c:pt>
                <c:pt idx="64">
                  <c:v>31.094379225806748</c:v>
                </c:pt>
                <c:pt idx="65">
                  <c:v>32.820638365153968</c:v>
                </c:pt>
                <c:pt idx="66">
                  <c:v>32.228816262228335</c:v>
                </c:pt>
                <c:pt idx="67">
                  <c:v>25.627803907732854</c:v>
                </c:pt>
                <c:pt idx="68">
                  <c:v>31.427722186175824</c:v>
                </c:pt>
                <c:pt idx="69">
                  <c:v>33.214187480304076</c:v>
                </c:pt>
                <c:pt idx="70">
                  <c:v>35.315512659060602</c:v>
                </c:pt>
                <c:pt idx="71">
                  <c:v>33.212039312019371</c:v>
                </c:pt>
                <c:pt idx="72">
                  <c:v>30.004644259631263</c:v>
                </c:pt>
                <c:pt idx="73">
                  <c:v>29.145054075774578</c:v>
                </c:pt>
                <c:pt idx="74">
                  <c:v>36.036337626976348</c:v>
                </c:pt>
                <c:pt idx="75">
                  <c:v>32.105537419051473</c:v>
                </c:pt>
                <c:pt idx="76">
                  <c:v>29.882951714667087</c:v>
                </c:pt>
                <c:pt idx="77">
                  <c:v>36.736929990952554</c:v>
                </c:pt>
                <c:pt idx="78">
                  <c:v>32.93314405260508</c:v>
                </c:pt>
                <c:pt idx="79">
                  <c:v>34.019000430972085</c:v>
                </c:pt>
                <c:pt idx="80">
                  <c:v>37.412858163931297</c:v>
                </c:pt>
                <c:pt idx="81">
                  <c:v>37.678534019214339</c:v>
                </c:pt>
                <c:pt idx="82">
                  <c:v>36.925524319037933</c:v>
                </c:pt>
                <c:pt idx="83">
                  <c:v>39.235628268128885</c:v>
                </c:pt>
                <c:pt idx="84">
                  <c:v>34.82804823511087</c:v>
                </c:pt>
                <c:pt idx="85">
                  <c:v>38.167609381028058</c:v>
                </c:pt>
                <c:pt idx="86">
                  <c:v>35.325998534956568</c:v>
                </c:pt>
                <c:pt idx="87">
                  <c:v>34.386152438379476</c:v>
                </c:pt>
                <c:pt idx="88">
                  <c:v>35.993635665818594</c:v>
                </c:pt>
                <c:pt idx="89">
                  <c:v>42.643408068190524</c:v>
                </c:pt>
                <c:pt idx="90">
                  <c:v>43.974362124728806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21-4E23-B0D4-895A565F1E5B}"/>
            </c:ext>
          </c:extLst>
        </c:ser>
        <c:ser>
          <c:idx val="1"/>
          <c:order val="1"/>
          <c:tx>
            <c:v>Predicted YY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028351351185997"/>
                  <c:y val="-6.7463218473837556E-3"/>
                </c:manualLayout>
              </c:layout>
              <c:tx>
                <c:rich>
                  <a:bodyPr/>
                  <a:lstStyle/>
                  <a:p>
                    <a:pPr>
                      <a:defRPr sz="2400" baseline="0"/>
                    </a:pPr>
                    <a:r>
                      <a:rPr lang="en-US" sz="2400" baseline="0"/>
                      <a:t>y = 6.4798x + 8.4205</a:t>
                    </a:r>
                    <a:br>
                      <a:rPr lang="en-US" sz="2400" baseline="0"/>
                    </a:br>
                    <a:r>
                      <a:rPr lang="en-US" sz="2400" baseline="0"/>
                      <a:t>R² = 0.90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regression_data!$A$2:$A$92</c:f>
              <c:numCache>
                <c:formatCode>General</c:formatCode>
                <c:ptCount val="91"/>
                <c:pt idx="0">
                  <c:v>0</c:v>
                </c:pt>
                <c:pt idx="1">
                  <c:v>5.0251256281407003E-2</c:v>
                </c:pt>
                <c:pt idx="2">
                  <c:v>0.10050251256281401</c:v>
                </c:pt>
                <c:pt idx="3">
                  <c:v>0.15075376884422101</c:v>
                </c:pt>
                <c:pt idx="4">
                  <c:v>0.20100502512562801</c:v>
                </c:pt>
                <c:pt idx="5">
                  <c:v>0.25125628140703499</c:v>
                </c:pt>
                <c:pt idx="6">
                  <c:v>0.30150753768844202</c:v>
                </c:pt>
                <c:pt idx="7">
                  <c:v>0.35175879396984899</c:v>
                </c:pt>
                <c:pt idx="8">
                  <c:v>0.40201005025125602</c:v>
                </c:pt>
                <c:pt idx="9">
                  <c:v>0.452261306532663</c:v>
                </c:pt>
                <c:pt idx="10">
                  <c:v>0.50251256281406997</c:v>
                </c:pt>
                <c:pt idx="11">
                  <c:v>0.552763819095477</c:v>
                </c:pt>
                <c:pt idx="12">
                  <c:v>0.60301507537688404</c:v>
                </c:pt>
                <c:pt idx="13">
                  <c:v>0.65326633165829096</c:v>
                </c:pt>
                <c:pt idx="14">
                  <c:v>0.70351758793969799</c:v>
                </c:pt>
                <c:pt idx="15">
                  <c:v>0.75376884422110502</c:v>
                </c:pt>
                <c:pt idx="16">
                  <c:v>0.80402010050251205</c:v>
                </c:pt>
                <c:pt idx="17">
                  <c:v>0.85427135678391897</c:v>
                </c:pt>
                <c:pt idx="18">
                  <c:v>0.904522613065326</c:v>
                </c:pt>
                <c:pt idx="19">
                  <c:v>0.95477386934673303</c:v>
                </c:pt>
                <c:pt idx="20">
                  <c:v>1.0050251256281399</c:v>
                </c:pt>
                <c:pt idx="21">
                  <c:v>1.0552763819095401</c:v>
                </c:pt>
                <c:pt idx="22">
                  <c:v>1.10552763819095</c:v>
                </c:pt>
                <c:pt idx="23">
                  <c:v>1.1557788944723599</c:v>
                </c:pt>
                <c:pt idx="24">
                  <c:v>1.2060301507537601</c:v>
                </c:pt>
                <c:pt idx="25">
                  <c:v>1.25628140703517</c:v>
                </c:pt>
                <c:pt idx="26">
                  <c:v>1.3065326633165799</c:v>
                </c:pt>
                <c:pt idx="27">
                  <c:v>1.3567839195979901</c:v>
                </c:pt>
                <c:pt idx="28">
                  <c:v>1.40703517587939</c:v>
                </c:pt>
                <c:pt idx="29">
                  <c:v>1.4572864321607999</c:v>
                </c:pt>
                <c:pt idx="30">
                  <c:v>1.50753768844221</c:v>
                </c:pt>
                <c:pt idx="31">
                  <c:v>1.55778894472361</c:v>
                </c:pt>
                <c:pt idx="32">
                  <c:v>1.6080402010050201</c:v>
                </c:pt>
                <c:pt idx="33">
                  <c:v>1.65829145728643</c:v>
                </c:pt>
                <c:pt idx="34">
                  <c:v>1.7085427135678299</c:v>
                </c:pt>
                <c:pt idx="35">
                  <c:v>1.7587939698492401</c:v>
                </c:pt>
                <c:pt idx="36">
                  <c:v>1.80904522613065</c:v>
                </c:pt>
                <c:pt idx="37">
                  <c:v>1.8592964824120599</c:v>
                </c:pt>
                <c:pt idx="38">
                  <c:v>1.9095477386934601</c:v>
                </c:pt>
                <c:pt idx="39">
                  <c:v>1.95979899497487</c:v>
                </c:pt>
                <c:pt idx="40">
                  <c:v>2.0100502512562799</c:v>
                </c:pt>
                <c:pt idx="41">
                  <c:v>2.0603015075376798</c:v>
                </c:pt>
                <c:pt idx="42">
                  <c:v>2.11055276381909</c:v>
                </c:pt>
                <c:pt idx="43">
                  <c:v>2.1608040201005001</c:v>
                </c:pt>
                <c:pt idx="44">
                  <c:v>2.2613065326633102</c:v>
                </c:pt>
                <c:pt idx="45">
                  <c:v>2.3115577889447199</c:v>
                </c:pt>
                <c:pt idx="46">
                  <c:v>2.36180904522613</c:v>
                </c:pt>
                <c:pt idx="47">
                  <c:v>2.4120603015075299</c:v>
                </c:pt>
                <c:pt idx="48">
                  <c:v>2.4623115577889401</c:v>
                </c:pt>
                <c:pt idx="49">
                  <c:v>2.5125628140703502</c:v>
                </c:pt>
                <c:pt idx="50">
                  <c:v>2.5628140703517501</c:v>
                </c:pt>
                <c:pt idx="51">
                  <c:v>2.6130653266331598</c:v>
                </c:pt>
                <c:pt idx="52">
                  <c:v>2.66331658291457</c:v>
                </c:pt>
                <c:pt idx="53">
                  <c:v>2.7135678391959801</c:v>
                </c:pt>
                <c:pt idx="54">
                  <c:v>2.76381909547738</c:v>
                </c:pt>
                <c:pt idx="55">
                  <c:v>2.8140703517587902</c:v>
                </c:pt>
                <c:pt idx="56">
                  <c:v>2.8643216080401999</c:v>
                </c:pt>
                <c:pt idx="57">
                  <c:v>2.9145728643215998</c:v>
                </c:pt>
                <c:pt idx="58">
                  <c:v>2.9648241206030099</c:v>
                </c:pt>
                <c:pt idx="59">
                  <c:v>3.0150753768844201</c:v>
                </c:pt>
                <c:pt idx="60">
                  <c:v>3.06532663316582</c:v>
                </c:pt>
                <c:pt idx="61">
                  <c:v>3.1155778894472301</c:v>
                </c:pt>
                <c:pt idx="62">
                  <c:v>3.1658291457286398</c:v>
                </c:pt>
                <c:pt idx="63">
                  <c:v>3.21608040201005</c:v>
                </c:pt>
                <c:pt idx="64">
                  <c:v>3.2663316582914499</c:v>
                </c:pt>
                <c:pt idx="65">
                  <c:v>3.31658291457286</c:v>
                </c:pt>
                <c:pt idx="66">
                  <c:v>3.3668341708542702</c:v>
                </c:pt>
                <c:pt idx="67">
                  <c:v>3.4170854271356701</c:v>
                </c:pt>
                <c:pt idx="68">
                  <c:v>3.4673366834170798</c:v>
                </c:pt>
                <c:pt idx="69">
                  <c:v>3.5175879396984899</c:v>
                </c:pt>
                <c:pt idx="70">
                  <c:v>3.5678391959798899</c:v>
                </c:pt>
                <c:pt idx="71">
                  <c:v>3.6180904522613</c:v>
                </c:pt>
                <c:pt idx="72">
                  <c:v>3.6683417085427101</c:v>
                </c:pt>
                <c:pt idx="73">
                  <c:v>3.7185929648241198</c:v>
                </c:pt>
                <c:pt idx="74">
                  <c:v>3.7688442211055202</c:v>
                </c:pt>
                <c:pt idx="75">
                  <c:v>3.8190954773869299</c:v>
                </c:pt>
                <c:pt idx="76">
                  <c:v>3.86934673366834</c:v>
                </c:pt>
                <c:pt idx="77">
                  <c:v>3.91959798994974</c:v>
                </c:pt>
                <c:pt idx="78">
                  <c:v>3.9698492462311501</c:v>
                </c:pt>
                <c:pt idx="79">
                  <c:v>4.0201005025125598</c:v>
                </c:pt>
                <c:pt idx="80">
                  <c:v>4.0703517587939704</c:v>
                </c:pt>
                <c:pt idx="81">
                  <c:v>4.1206030150753703</c:v>
                </c:pt>
                <c:pt idx="82">
                  <c:v>4.17085427135678</c:v>
                </c:pt>
                <c:pt idx="83">
                  <c:v>4.2211055276381897</c:v>
                </c:pt>
                <c:pt idx="84">
                  <c:v>4.2713567839195896</c:v>
                </c:pt>
                <c:pt idx="85">
                  <c:v>4.3216080402010002</c:v>
                </c:pt>
                <c:pt idx="86">
                  <c:v>4.3718592964824099</c:v>
                </c:pt>
                <c:pt idx="87">
                  <c:v>4.4221105527638196</c:v>
                </c:pt>
                <c:pt idx="88">
                  <c:v>4.4723618090452204</c:v>
                </c:pt>
                <c:pt idx="89">
                  <c:v>4.5226130653266301</c:v>
                </c:pt>
                <c:pt idx="90">
                  <c:v>4.5728643216080398</c:v>
                </c:pt>
              </c:numCache>
            </c:numRef>
          </c:xVal>
          <c:yVal>
            <c:numRef>
              <c:f>'REG yy'!$B$25:$B$115</c:f>
              <c:numCache>
                <c:formatCode>General</c:formatCode>
                <c:ptCount val="91"/>
                <c:pt idx="0">
                  <c:v>8.4204608220401393</c:v>
                </c:pt>
                <c:pt idx="1">
                  <c:v>8.7460778925551708</c:v>
                </c:pt>
                <c:pt idx="2">
                  <c:v>9.0716949630702004</c:v>
                </c:pt>
                <c:pt idx="3">
                  <c:v>9.39731203358523</c:v>
                </c:pt>
                <c:pt idx="4">
                  <c:v>9.7229291041002615</c:v>
                </c:pt>
                <c:pt idx="5">
                  <c:v>10.048546174615291</c:v>
                </c:pt>
                <c:pt idx="6">
                  <c:v>10.374163245130323</c:v>
                </c:pt>
                <c:pt idx="7">
                  <c:v>10.699780315645352</c:v>
                </c:pt>
                <c:pt idx="8">
                  <c:v>11.025397386160384</c:v>
                </c:pt>
                <c:pt idx="9">
                  <c:v>11.351014456675413</c:v>
                </c:pt>
                <c:pt idx="10">
                  <c:v>11.676631527190445</c:v>
                </c:pt>
                <c:pt idx="11">
                  <c:v>12.002248597705474</c:v>
                </c:pt>
                <c:pt idx="12">
                  <c:v>12.327865668220506</c:v>
                </c:pt>
                <c:pt idx="13">
                  <c:v>12.653482738735535</c:v>
                </c:pt>
                <c:pt idx="14">
                  <c:v>12.979099809250567</c:v>
                </c:pt>
                <c:pt idx="15">
                  <c:v>13.304716879765596</c:v>
                </c:pt>
                <c:pt idx="16">
                  <c:v>13.630333950280628</c:v>
                </c:pt>
                <c:pt idx="17">
                  <c:v>13.955951020795657</c:v>
                </c:pt>
                <c:pt idx="18">
                  <c:v>14.281568091310689</c:v>
                </c:pt>
                <c:pt idx="19">
                  <c:v>14.607185161825718</c:v>
                </c:pt>
                <c:pt idx="20">
                  <c:v>14.932802232340748</c:v>
                </c:pt>
                <c:pt idx="21">
                  <c:v>15.258419302855735</c:v>
                </c:pt>
                <c:pt idx="22">
                  <c:v>15.584036373370784</c:v>
                </c:pt>
                <c:pt idx="23">
                  <c:v>15.909653443885833</c:v>
                </c:pt>
                <c:pt idx="24">
                  <c:v>16.23527051440082</c:v>
                </c:pt>
                <c:pt idx="25">
                  <c:v>16.560887584915868</c:v>
                </c:pt>
                <c:pt idx="26">
                  <c:v>16.886504655430919</c:v>
                </c:pt>
                <c:pt idx="27">
                  <c:v>17.21212172594597</c:v>
                </c:pt>
                <c:pt idx="28">
                  <c:v>17.537738796460953</c:v>
                </c:pt>
                <c:pt idx="29">
                  <c:v>17.863355866976001</c:v>
                </c:pt>
                <c:pt idx="30">
                  <c:v>18.188972937491052</c:v>
                </c:pt>
                <c:pt idx="31">
                  <c:v>18.514590008006039</c:v>
                </c:pt>
                <c:pt idx="32">
                  <c:v>18.84020707852109</c:v>
                </c:pt>
                <c:pt idx="33">
                  <c:v>19.165824149036141</c:v>
                </c:pt>
                <c:pt idx="34">
                  <c:v>19.491441219551124</c:v>
                </c:pt>
                <c:pt idx="35">
                  <c:v>19.817058290066175</c:v>
                </c:pt>
                <c:pt idx="36">
                  <c:v>20.142675360581222</c:v>
                </c:pt>
                <c:pt idx="37">
                  <c:v>20.468292431096273</c:v>
                </c:pt>
                <c:pt idx="38">
                  <c:v>20.79390950161126</c:v>
                </c:pt>
                <c:pt idx="39">
                  <c:v>21.119526572126308</c:v>
                </c:pt>
                <c:pt idx="40">
                  <c:v>21.445143642641359</c:v>
                </c:pt>
                <c:pt idx="41">
                  <c:v>21.770760713156342</c:v>
                </c:pt>
                <c:pt idx="42">
                  <c:v>22.096377783671393</c:v>
                </c:pt>
                <c:pt idx="43">
                  <c:v>22.421994854186444</c:v>
                </c:pt>
                <c:pt idx="44">
                  <c:v>23.073228995216482</c:v>
                </c:pt>
                <c:pt idx="45">
                  <c:v>23.398846065731526</c:v>
                </c:pt>
                <c:pt idx="46">
                  <c:v>23.724463136246577</c:v>
                </c:pt>
                <c:pt idx="47">
                  <c:v>24.050080206761564</c:v>
                </c:pt>
                <c:pt idx="48">
                  <c:v>24.375697277276615</c:v>
                </c:pt>
                <c:pt idx="49">
                  <c:v>24.701314347791666</c:v>
                </c:pt>
                <c:pt idx="50">
                  <c:v>25.026931418306653</c:v>
                </c:pt>
                <c:pt idx="51">
                  <c:v>25.352548488821697</c:v>
                </c:pt>
                <c:pt idx="52">
                  <c:v>25.678165559336747</c:v>
                </c:pt>
                <c:pt idx="53">
                  <c:v>26.003782629851798</c:v>
                </c:pt>
                <c:pt idx="54">
                  <c:v>26.329399700366785</c:v>
                </c:pt>
                <c:pt idx="55">
                  <c:v>26.655016770881836</c:v>
                </c:pt>
                <c:pt idx="56">
                  <c:v>26.98063384139688</c:v>
                </c:pt>
                <c:pt idx="57">
                  <c:v>27.306250911911867</c:v>
                </c:pt>
                <c:pt idx="58">
                  <c:v>27.631867982426918</c:v>
                </c:pt>
                <c:pt idx="59">
                  <c:v>27.957485052941969</c:v>
                </c:pt>
                <c:pt idx="60">
                  <c:v>28.283102123456956</c:v>
                </c:pt>
                <c:pt idx="61">
                  <c:v>28.608719193972007</c:v>
                </c:pt>
                <c:pt idx="62">
                  <c:v>28.934336264487051</c:v>
                </c:pt>
                <c:pt idx="63">
                  <c:v>29.259953335002102</c:v>
                </c:pt>
                <c:pt idx="64">
                  <c:v>29.585570405517089</c:v>
                </c:pt>
                <c:pt idx="65">
                  <c:v>29.91118747603214</c:v>
                </c:pt>
                <c:pt idx="66">
                  <c:v>30.236804546547191</c:v>
                </c:pt>
                <c:pt idx="67">
                  <c:v>30.562421617062171</c:v>
                </c:pt>
                <c:pt idx="68">
                  <c:v>30.888038687577222</c:v>
                </c:pt>
                <c:pt idx="69">
                  <c:v>31.213655758092273</c:v>
                </c:pt>
                <c:pt idx="70">
                  <c:v>31.53927282860726</c:v>
                </c:pt>
                <c:pt idx="71">
                  <c:v>31.864889899122311</c:v>
                </c:pt>
                <c:pt idx="72">
                  <c:v>32.190506969637362</c:v>
                </c:pt>
                <c:pt idx="73">
                  <c:v>32.516124040152405</c:v>
                </c:pt>
                <c:pt idx="74">
                  <c:v>32.841741110667392</c:v>
                </c:pt>
                <c:pt idx="75">
                  <c:v>33.167358181182443</c:v>
                </c:pt>
                <c:pt idx="76">
                  <c:v>33.492975251697494</c:v>
                </c:pt>
                <c:pt idx="77">
                  <c:v>33.818592322212474</c:v>
                </c:pt>
                <c:pt idx="78">
                  <c:v>34.144209392727525</c:v>
                </c:pt>
                <c:pt idx="79">
                  <c:v>34.469826463242576</c:v>
                </c:pt>
                <c:pt idx="80">
                  <c:v>34.795443533757627</c:v>
                </c:pt>
                <c:pt idx="81">
                  <c:v>35.121060604272614</c:v>
                </c:pt>
                <c:pt idx="82">
                  <c:v>35.446677674787665</c:v>
                </c:pt>
                <c:pt idx="83">
                  <c:v>35.772294745302709</c:v>
                </c:pt>
                <c:pt idx="84">
                  <c:v>36.097911815817696</c:v>
                </c:pt>
                <c:pt idx="85">
                  <c:v>36.423528886332747</c:v>
                </c:pt>
                <c:pt idx="86">
                  <c:v>36.749145956847798</c:v>
                </c:pt>
                <c:pt idx="87">
                  <c:v>37.074763027362842</c:v>
                </c:pt>
                <c:pt idx="88">
                  <c:v>37.400380097877836</c:v>
                </c:pt>
                <c:pt idx="89">
                  <c:v>37.725997168392887</c:v>
                </c:pt>
                <c:pt idx="90">
                  <c:v>38.051614238907931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21-4E23-B0D4-895A565F1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98335"/>
        <c:axId val="1528501247"/>
      </c:scatterChart>
      <c:valAx>
        <c:axId val="1528498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501247"/>
        <c:crosses val="autoZero"/>
        <c:crossBetween val="midCat"/>
      </c:valAx>
      <c:valAx>
        <c:axId val="1528501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4983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regression_data!$A$2:$A$92</c:f>
              <c:numCache>
                <c:formatCode>General</c:formatCode>
                <c:ptCount val="91"/>
                <c:pt idx="0">
                  <c:v>0</c:v>
                </c:pt>
                <c:pt idx="1">
                  <c:v>5.0251256281407003E-2</c:v>
                </c:pt>
                <c:pt idx="2">
                  <c:v>0.10050251256281401</c:v>
                </c:pt>
                <c:pt idx="3">
                  <c:v>0.15075376884422101</c:v>
                </c:pt>
                <c:pt idx="4">
                  <c:v>0.20100502512562801</c:v>
                </c:pt>
                <c:pt idx="5">
                  <c:v>0.25125628140703499</c:v>
                </c:pt>
                <c:pt idx="6">
                  <c:v>0.30150753768844202</c:v>
                </c:pt>
                <c:pt idx="7">
                  <c:v>0.35175879396984899</c:v>
                </c:pt>
                <c:pt idx="8">
                  <c:v>0.40201005025125602</c:v>
                </c:pt>
                <c:pt idx="9">
                  <c:v>0.452261306532663</c:v>
                </c:pt>
                <c:pt idx="10">
                  <c:v>0.50251256281406997</c:v>
                </c:pt>
                <c:pt idx="11">
                  <c:v>0.552763819095477</c:v>
                </c:pt>
                <c:pt idx="12">
                  <c:v>0.60301507537688404</c:v>
                </c:pt>
                <c:pt idx="13">
                  <c:v>0.65326633165829096</c:v>
                </c:pt>
                <c:pt idx="14">
                  <c:v>0.70351758793969799</c:v>
                </c:pt>
                <c:pt idx="15">
                  <c:v>0.75376884422110502</c:v>
                </c:pt>
                <c:pt idx="16">
                  <c:v>0.80402010050251205</c:v>
                </c:pt>
                <c:pt idx="17">
                  <c:v>0.85427135678391897</c:v>
                </c:pt>
                <c:pt idx="18">
                  <c:v>0.904522613065326</c:v>
                </c:pt>
                <c:pt idx="19">
                  <c:v>0.95477386934673303</c:v>
                </c:pt>
                <c:pt idx="20">
                  <c:v>1.0050251256281399</c:v>
                </c:pt>
                <c:pt idx="21">
                  <c:v>1.0552763819095401</c:v>
                </c:pt>
                <c:pt idx="22">
                  <c:v>1.10552763819095</c:v>
                </c:pt>
                <c:pt idx="23">
                  <c:v>1.1557788944723599</c:v>
                </c:pt>
                <c:pt idx="24">
                  <c:v>1.2060301507537601</c:v>
                </c:pt>
                <c:pt idx="25">
                  <c:v>1.25628140703517</c:v>
                </c:pt>
                <c:pt idx="26">
                  <c:v>1.3065326633165799</c:v>
                </c:pt>
                <c:pt idx="27">
                  <c:v>1.3567839195979901</c:v>
                </c:pt>
                <c:pt idx="28">
                  <c:v>1.40703517587939</c:v>
                </c:pt>
                <c:pt idx="29">
                  <c:v>1.4572864321607999</c:v>
                </c:pt>
                <c:pt idx="30">
                  <c:v>1.50753768844221</c:v>
                </c:pt>
                <c:pt idx="31">
                  <c:v>1.55778894472361</c:v>
                </c:pt>
                <c:pt idx="32">
                  <c:v>1.6080402010050201</c:v>
                </c:pt>
                <c:pt idx="33">
                  <c:v>1.65829145728643</c:v>
                </c:pt>
                <c:pt idx="34">
                  <c:v>1.7085427135678299</c:v>
                </c:pt>
                <c:pt idx="35">
                  <c:v>1.7587939698492401</c:v>
                </c:pt>
                <c:pt idx="36">
                  <c:v>1.80904522613065</c:v>
                </c:pt>
                <c:pt idx="37">
                  <c:v>1.8592964824120599</c:v>
                </c:pt>
                <c:pt idx="38">
                  <c:v>1.9095477386934601</c:v>
                </c:pt>
                <c:pt idx="39">
                  <c:v>1.95979899497487</c:v>
                </c:pt>
                <c:pt idx="40">
                  <c:v>2.0100502512562799</c:v>
                </c:pt>
                <c:pt idx="41">
                  <c:v>2.0603015075376798</c:v>
                </c:pt>
                <c:pt idx="42">
                  <c:v>2.11055276381909</c:v>
                </c:pt>
                <c:pt idx="43">
                  <c:v>2.1608040201005001</c:v>
                </c:pt>
                <c:pt idx="44">
                  <c:v>2.2613065326633102</c:v>
                </c:pt>
                <c:pt idx="45">
                  <c:v>2.3115577889447199</c:v>
                </c:pt>
                <c:pt idx="46">
                  <c:v>2.36180904522613</c:v>
                </c:pt>
                <c:pt idx="47">
                  <c:v>2.4120603015075299</c:v>
                </c:pt>
                <c:pt idx="48">
                  <c:v>2.4623115577889401</c:v>
                </c:pt>
                <c:pt idx="49">
                  <c:v>2.5125628140703502</c:v>
                </c:pt>
                <c:pt idx="50">
                  <c:v>2.5628140703517501</c:v>
                </c:pt>
                <c:pt idx="51">
                  <c:v>2.6130653266331598</c:v>
                </c:pt>
                <c:pt idx="52">
                  <c:v>2.66331658291457</c:v>
                </c:pt>
                <c:pt idx="53">
                  <c:v>2.7135678391959801</c:v>
                </c:pt>
                <c:pt idx="54">
                  <c:v>2.76381909547738</c:v>
                </c:pt>
                <c:pt idx="55">
                  <c:v>2.8140703517587902</c:v>
                </c:pt>
                <c:pt idx="56">
                  <c:v>2.8643216080401999</c:v>
                </c:pt>
                <c:pt idx="57">
                  <c:v>2.9145728643215998</c:v>
                </c:pt>
                <c:pt idx="58">
                  <c:v>2.9648241206030099</c:v>
                </c:pt>
                <c:pt idx="59">
                  <c:v>3.0150753768844201</c:v>
                </c:pt>
                <c:pt idx="60">
                  <c:v>3.06532663316582</c:v>
                </c:pt>
                <c:pt idx="61">
                  <c:v>3.1155778894472301</c:v>
                </c:pt>
                <c:pt idx="62">
                  <c:v>3.1658291457286398</c:v>
                </c:pt>
                <c:pt idx="63">
                  <c:v>3.21608040201005</c:v>
                </c:pt>
                <c:pt idx="64">
                  <c:v>3.2663316582914499</c:v>
                </c:pt>
                <c:pt idx="65">
                  <c:v>3.31658291457286</c:v>
                </c:pt>
                <c:pt idx="66">
                  <c:v>3.3668341708542702</c:v>
                </c:pt>
                <c:pt idx="67">
                  <c:v>3.4170854271356701</c:v>
                </c:pt>
                <c:pt idx="68">
                  <c:v>3.4673366834170798</c:v>
                </c:pt>
                <c:pt idx="69">
                  <c:v>3.5175879396984899</c:v>
                </c:pt>
                <c:pt idx="70">
                  <c:v>3.5678391959798899</c:v>
                </c:pt>
                <c:pt idx="71">
                  <c:v>3.6180904522613</c:v>
                </c:pt>
                <c:pt idx="72">
                  <c:v>3.6683417085427101</c:v>
                </c:pt>
                <c:pt idx="73">
                  <c:v>3.7185929648241198</c:v>
                </c:pt>
                <c:pt idx="74">
                  <c:v>3.7688442211055202</c:v>
                </c:pt>
                <c:pt idx="75">
                  <c:v>3.8190954773869299</c:v>
                </c:pt>
                <c:pt idx="76">
                  <c:v>3.86934673366834</c:v>
                </c:pt>
                <c:pt idx="77">
                  <c:v>3.91959798994974</c:v>
                </c:pt>
                <c:pt idx="78">
                  <c:v>3.9698492462311501</c:v>
                </c:pt>
                <c:pt idx="79">
                  <c:v>4.0201005025125598</c:v>
                </c:pt>
                <c:pt idx="80">
                  <c:v>4.0703517587939704</c:v>
                </c:pt>
                <c:pt idx="81">
                  <c:v>4.1206030150753703</c:v>
                </c:pt>
                <c:pt idx="82">
                  <c:v>4.17085427135678</c:v>
                </c:pt>
                <c:pt idx="83">
                  <c:v>4.2211055276381897</c:v>
                </c:pt>
                <c:pt idx="84">
                  <c:v>4.2713567839195896</c:v>
                </c:pt>
                <c:pt idx="85">
                  <c:v>4.3216080402010002</c:v>
                </c:pt>
                <c:pt idx="86">
                  <c:v>4.3718592964824099</c:v>
                </c:pt>
                <c:pt idx="87">
                  <c:v>4.4221105527638196</c:v>
                </c:pt>
                <c:pt idx="88">
                  <c:v>4.4723618090452204</c:v>
                </c:pt>
                <c:pt idx="89">
                  <c:v>4.5226130653266301</c:v>
                </c:pt>
                <c:pt idx="90">
                  <c:v>4.5728643216080398</c:v>
                </c:pt>
              </c:numCache>
            </c:numRef>
          </c:xVal>
          <c:yVal>
            <c:numRef>
              <c:f>'REG yyy'!$C$25:$C$115</c:f>
              <c:numCache>
                <c:formatCode>General</c:formatCode>
                <c:ptCount val="91"/>
                <c:pt idx="0">
                  <c:v>6.8266888174337339</c:v>
                </c:pt>
                <c:pt idx="1">
                  <c:v>-6.2250677871893103</c:v>
                </c:pt>
                <c:pt idx="2">
                  <c:v>-20.965362292406276</c:v>
                </c:pt>
                <c:pt idx="3">
                  <c:v>-5.8905334408793664</c:v>
                </c:pt>
                <c:pt idx="4">
                  <c:v>-11.424210222854715</c:v>
                </c:pt>
                <c:pt idx="5">
                  <c:v>19.500004020557654</c:v>
                </c:pt>
                <c:pt idx="6">
                  <c:v>-15.034034713385203</c:v>
                </c:pt>
                <c:pt idx="7">
                  <c:v>13.914462099483771</c:v>
                </c:pt>
                <c:pt idx="8">
                  <c:v>4.1297075118888031</c:v>
                </c:pt>
                <c:pt idx="9">
                  <c:v>10.694817325550154</c:v>
                </c:pt>
                <c:pt idx="10">
                  <c:v>6.981516110275642</c:v>
                </c:pt>
                <c:pt idx="11">
                  <c:v>9.5908344498467315</c:v>
                </c:pt>
                <c:pt idx="12">
                  <c:v>9.8927015068548414</c:v>
                </c:pt>
                <c:pt idx="13">
                  <c:v>-22.700473063156082</c:v>
                </c:pt>
                <c:pt idx="14">
                  <c:v>7.6389979995668114</c:v>
                </c:pt>
                <c:pt idx="15">
                  <c:v>10.825461306226657</c:v>
                </c:pt>
                <c:pt idx="16">
                  <c:v>-24.509213483141053</c:v>
                </c:pt>
                <c:pt idx="17">
                  <c:v>-13.314885882376835</c:v>
                </c:pt>
                <c:pt idx="18">
                  <c:v>0.33489210204171371</c:v>
                </c:pt>
                <c:pt idx="19">
                  <c:v>-1.4049510032328527</c:v>
                </c:pt>
                <c:pt idx="20">
                  <c:v>-13.348508656048253</c:v>
                </c:pt>
                <c:pt idx="21">
                  <c:v>-12.853056366515091</c:v>
                </c:pt>
                <c:pt idx="22">
                  <c:v>10.292844650487517</c:v>
                </c:pt>
                <c:pt idx="23">
                  <c:v>9.3333455235183322</c:v>
                </c:pt>
                <c:pt idx="24">
                  <c:v>19.62084785507281</c:v>
                </c:pt>
                <c:pt idx="25">
                  <c:v>13.674083577230171</c:v>
                </c:pt>
                <c:pt idx="26">
                  <c:v>7.7301463363636458</c:v>
                </c:pt>
                <c:pt idx="27">
                  <c:v>-19.743511258881785</c:v>
                </c:pt>
                <c:pt idx="28">
                  <c:v>19.696906477326749</c:v>
                </c:pt>
                <c:pt idx="29">
                  <c:v>13.958488443824379</c:v>
                </c:pt>
                <c:pt idx="30">
                  <c:v>-5.3978440056019608</c:v>
                </c:pt>
                <c:pt idx="31">
                  <c:v>-24.883630923144658</c:v>
                </c:pt>
                <c:pt idx="32">
                  <c:v>-4.7000740293695031</c:v>
                </c:pt>
                <c:pt idx="33">
                  <c:v>21.895025238139439</c:v>
                </c:pt>
                <c:pt idx="34">
                  <c:v>-21.398292498170839</c:v>
                </c:pt>
                <c:pt idx="35">
                  <c:v>-4.058208991363621</c:v>
                </c:pt>
                <c:pt idx="36">
                  <c:v>0.44220806104539179</c:v>
                </c:pt>
                <c:pt idx="37">
                  <c:v>11.794478521224704</c:v>
                </c:pt>
                <c:pt idx="38">
                  <c:v>9.094187327804157</c:v>
                </c:pt>
                <c:pt idx="39">
                  <c:v>22.277439017422715</c:v>
                </c:pt>
                <c:pt idx="40">
                  <c:v>-18.059657795766284</c:v>
                </c:pt>
                <c:pt idx="41">
                  <c:v>-4.2989766628559138</c:v>
                </c:pt>
                <c:pt idx="42">
                  <c:v>-15.394779729217642</c:v>
                </c:pt>
                <c:pt idx="43">
                  <c:v>5.2971451888410925</c:v>
                </c:pt>
                <c:pt idx="44">
                  <c:v>10.329968854907278</c:v>
                </c:pt>
                <c:pt idx="45">
                  <c:v>-4.3433749526569656</c:v>
                </c:pt>
                <c:pt idx="46">
                  <c:v>-10.072211658023228</c:v>
                </c:pt>
                <c:pt idx="47">
                  <c:v>-21.104143074474305</c:v>
                </c:pt>
                <c:pt idx="48">
                  <c:v>2.115897704741613</c:v>
                </c:pt>
                <c:pt idx="49">
                  <c:v>-1.6237370493112095</c:v>
                </c:pt>
                <c:pt idx="50">
                  <c:v>0.31338806828550503</c:v>
                </c:pt>
                <c:pt idx="51">
                  <c:v>16.839835680936744</c:v>
                </c:pt>
                <c:pt idx="52">
                  <c:v>17.27182775160626</c:v>
                </c:pt>
                <c:pt idx="53">
                  <c:v>17.451301149579812</c:v>
                </c:pt>
                <c:pt idx="54">
                  <c:v>10.793298313710508</c:v>
                </c:pt>
                <c:pt idx="55">
                  <c:v>-2.5580931065249501E-2</c:v>
                </c:pt>
                <c:pt idx="56">
                  <c:v>-24.99981571236707</c:v>
                </c:pt>
                <c:pt idx="57">
                  <c:v>-16.78037968453264</c:v>
                </c:pt>
                <c:pt idx="58">
                  <c:v>19.36912388068847</c:v>
                </c:pt>
                <c:pt idx="59">
                  <c:v>-11.521000477216916</c:v>
                </c:pt>
                <c:pt idx="60">
                  <c:v>6.1608235123830895</c:v>
                </c:pt>
                <c:pt idx="61">
                  <c:v>1.7661296208263906</c:v>
                </c:pt>
                <c:pt idx="62">
                  <c:v>23.452818422006644</c:v>
                </c:pt>
                <c:pt idx="63">
                  <c:v>1.313646416160978</c:v>
                </c:pt>
                <c:pt idx="64">
                  <c:v>-15.682426483877897</c:v>
                </c:pt>
                <c:pt idx="65">
                  <c:v>10.662269311962469</c:v>
                </c:pt>
                <c:pt idx="66">
                  <c:v>-11.347545652116374</c:v>
                </c:pt>
                <c:pt idx="67">
                  <c:v>13.95283839088524</c:v>
                </c:pt>
                <c:pt idx="68">
                  <c:v>12.42340879003843</c:v>
                </c:pt>
                <c:pt idx="69">
                  <c:v>10.983878819121472</c:v>
                </c:pt>
                <c:pt idx="70">
                  <c:v>6.1232734695002762</c:v>
                </c:pt>
                <c:pt idx="71">
                  <c:v>11.767061244350707</c:v>
                </c:pt>
                <c:pt idx="72">
                  <c:v>-8.3507141109416239</c:v>
                </c:pt>
                <c:pt idx="73">
                  <c:v>14.786994659502852</c:v>
                </c:pt>
                <c:pt idx="74">
                  <c:v>-6.1454690437184567</c:v>
                </c:pt>
                <c:pt idx="75">
                  <c:v>5.7494666595312793</c:v>
                </c:pt>
                <c:pt idx="76">
                  <c:v>10.477715544561221</c:v>
                </c:pt>
                <c:pt idx="77">
                  <c:v>-0.84659906738198032</c:v>
                </c:pt>
                <c:pt idx="78">
                  <c:v>26.584306830382687</c:v>
                </c:pt>
                <c:pt idx="79">
                  <c:v>12.638372140462366</c:v>
                </c:pt>
                <c:pt idx="80">
                  <c:v>2.6019517094621634</c:v>
                </c:pt>
                <c:pt idx="81">
                  <c:v>-21.815631602807876</c:v>
                </c:pt>
                <c:pt idx="82">
                  <c:v>19.184464773547489</c:v>
                </c:pt>
                <c:pt idx="83">
                  <c:v>-0.72688577274555399</c:v>
                </c:pt>
                <c:pt idx="84">
                  <c:v>3.530107838735681</c:v>
                </c:pt>
                <c:pt idx="85">
                  <c:v>4.3923465362659115</c:v>
                </c:pt>
                <c:pt idx="86">
                  <c:v>19.851748220892041</c:v>
                </c:pt>
                <c:pt idx="87">
                  <c:v>12.86561806991277</c:v>
                </c:pt>
                <c:pt idx="88">
                  <c:v>17.095323914527896</c:v>
                </c:pt>
                <c:pt idx="89">
                  <c:v>-3.9056977754176998</c:v>
                </c:pt>
                <c:pt idx="90">
                  <c:v>17.647776255427104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94-4FE3-96A2-C92E808A9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458975"/>
        <c:axId val="1741696383"/>
      </c:scatterChart>
      <c:valAx>
        <c:axId val="174645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1696383"/>
        <c:crosses val="autoZero"/>
        <c:crossBetween val="midCat"/>
      </c:valAx>
      <c:valAx>
        <c:axId val="1741696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458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YYY</c:v>
          </c:tx>
          <c:spPr>
            <a:ln w="19050">
              <a:noFill/>
            </a:ln>
          </c:spPr>
          <c:xVal>
            <c:numRef>
              <c:f>regression_data!$A$2:$A$92</c:f>
              <c:numCache>
                <c:formatCode>General</c:formatCode>
                <c:ptCount val="91"/>
                <c:pt idx="0">
                  <c:v>0</c:v>
                </c:pt>
                <c:pt idx="1">
                  <c:v>5.0251256281407003E-2</c:v>
                </c:pt>
                <c:pt idx="2">
                  <c:v>0.10050251256281401</c:v>
                </c:pt>
                <c:pt idx="3">
                  <c:v>0.15075376884422101</c:v>
                </c:pt>
                <c:pt idx="4">
                  <c:v>0.20100502512562801</c:v>
                </c:pt>
                <c:pt idx="5">
                  <c:v>0.25125628140703499</c:v>
                </c:pt>
                <c:pt idx="6">
                  <c:v>0.30150753768844202</c:v>
                </c:pt>
                <c:pt idx="7">
                  <c:v>0.35175879396984899</c:v>
                </c:pt>
                <c:pt idx="8">
                  <c:v>0.40201005025125602</c:v>
                </c:pt>
                <c:pt idx="9">
                  <c:v>0.452261306532663</c:v>
                </c:pt>
                <c:pt idx="10">
                  <c:v>0.50251256281406997</c:v>
                </c:pt>
                <c:pt idx="11">
                  <c:v>0.552763819095477</c:v>
                </c:pt>
                <c:pt idx="12">
                  <c:v>0.60301507537688404</c:v>
                </c:pt>
                <c:pt idx="13">
                  <c:v>0.65326633165829096</c:v>
                </c:pt>
                <c:pt idx="14">
                  <c:v>0.70351758793969799</c:v>
                </c:pt>
                <c:pt idx="15">
                  <c:v>0.75376884422110502</c:v>
                </c:pt>
                <c:pt idx="16">
                  <c:v>0.80402010050251205</c:v>
                </c:pt>
                <c:pt idx="17">
                  <c:v>0.85427135678391897</c:v>
                </c:pt>
                <c:pt idx="18">
                  <c:v>0.904522613065326</c:v>
                </c:pt>
                <c:pt idx="19">
                  <c:v>0.95477386934673303</c:v>
                </c:pt>
                <c:pt idx="20">
                  <c:v>1.0050251256281399</c:v>
                </c:pt>
                <c:pt idx="21">
                  <c:v>1.0552763819095401</c:v>
                </c:pt>
                <c:pt idx="22">
                  <c:v>1.10552763819095</c:v>
                </c:pt>
                <c:pt idx="23">
                  <c:v>1.1557788944723599</c:v>
                </c:pt>
                <c:pt idx="24">
                  <c:v>1.2060301507537601</c:v>
                </c:pt>
                <c:pt idx="25">
                  <c:v>1.25628140703517</c:v>
                </c:pt>
                <c:pt idx="26">
                  <c:v>1.3065326633165799</c:v>
                </c:pt>
                <c:pt idx="27">
                  <c:v>1.3567839195979901</c:v>
                </c:pt>
                <c:pt idx="28">
                  <c:v>1.40703517587939</c:v>
                </c:pt>
                <c:pt idx="29">
                  <c:v>1.4572864321607999</c:v>
                </c:pt>
                <c:pt idx="30">
                  <c:v>1.50753768844221</c:v>
                </c:pt>
                <c:pt idx="31">
                  <c:v>1.55778894472361</c:v>
                </c:pt>
                <c:pt idx="32">
                  <c:v>1.6080402010050201</c:v>
                </c:pt>
                <c:pt idx="33">
                  <c:v>1.65829145728643</c:v>
                </c:pt>
                <c:pt idx="34">
                  <c:v>1.7085427135678299</c:v>
                </c:pt>
                <c:pt idx="35">
                  <c:v>1.7587939698492401</c:v>
                </c:pt>
                <c:pt idx="36">
                  <c:v>1.80904522613065</c:v>
                </c:pt>
                <c:pt idx="37">
                  <c:v>1.8592964824120599</c:v>
                </c:pt>
                <c:pt idx="38">
                  <c:v>1.9095477386934601</c:v>
                </c:pt>
                <c:pt idx="39">
                  <c:v>1.95979899497487</c:v>
                </c:pt>
                <c:pt idx="40">
                  <c:v>2.0100502512562799</c:v>
                </c:pt>
                <c:pt idx="41">
                  <c:v>2.0603015075376798</c:v>
                </c:pt>
                <c:pt idx="42">
                  <c:v>2.11055276381909</c:v>
                </c:pt>
                <c:pt idx="43">
                  <c:v>2.1608040201005001</c:v>
                </c:pt>
                <c:pt idx="44">
                  <c:v>2.2613065326633102</c:v>
                </c:pt>
                <c:pt idx="45">
                  <c:v>2.3115577889447199</c:v>
                </c:pt>
                <c:pt idx="46">
                  <c:v>2.36180904522613</c:v>
                </c:pt>
                <c:pt idx="47">
                  <c:v>2.4120603015075299</c:v>
                </c:pt>
                <c:pt idx="48">
                  <c:v>2.4623115577889401</c:v>
                </c:pt>
                <c:pt idx="49">
                  <c:v>2.5125628140703502</c:v>
                </c:pt>
                <c:pt idx="50">
                  <c:v>2.5628140703517501</c:v>
                </c:pt>
                <c:pt idx="51">
                  <c:v>2.6130653266331598</c:v>
                </c:pt>
                <c:pt idx="52">
                  <c:v>2.66331658291457</c:v>
                </c:pt>
                <c:pt idx="53">
                  <c:v>2.7135678391959801</c:v>
                </c:pt>
                <c:pt idx="54">
                  <c:v>2.76381909547738</c:v>
                </c:pt>
                <c:pt idx="55">
                  <c:v>2.8140703517587902</c:v>
                </c:pt>
                <c:pt idx="56">
                  <c:v>2.8643216080401999</c:v>
                </c:pt>
                <c:pt idx="57">
                  <c:v>2.9145728643215998</c:v>
                </c:pt>
                <c:pt idx="58">
                  <c:v>2.9648241206030099</c:v>
                </c:pt>
                <c:pt idx="59">
                  <c:v>3.0150753768844201</c:v>
                </c:pt>
                <c:pt idx="60">
                  <c:v>3.06532663316582</c:v>
                </c:pt>
                <c:pt idx="61">
                  <c:v>3.1155778894472301</c:v>
                </c:pt>
                <c:pt idx="62">
                  <c:v>3.1658291457286398</c:v>
                </c:pt>
                <c:pt idx="63">
                  <c:v>3.21608040201005</c:v>
                </c:pt>
                <c:pt idx="64">
                  <c:v>3.2663316582914499</c:v>
                </c:pt>
                <c:pt idx="65">
                  <c:v>3.31658291457286</c:v>
                </c:pt>
                <c:pt idx="66">
                  <c:v>3.3668341708542702</c:v>
                </c:pt>
                <c:pt idx="67">
                  <c:v>3.4170854271356701</c:v>
                </c:pt>
                <c:pt idx="68">
                  <c:v>3.4673366834170798</c:v>
                </c:pt>
                <c:pt idx="69">
                  <c:v>3.5175879396984899</c:v>
                </c:pt>
                <c:pt idx="70">
                  <c:v>3.5678391959798899</c:v>
                </c:pt>
                <c:pt idx="71">
                  <c:v>3.6180904522613</c:v>
                </c:pt>
                <c:pt idx="72">
                  <c:v>3.6683417085427101</c:v>
                </c:pt>
                <c:pt idx="73">
                  <c:v>3.7185929648241198</c:v>
                </c:pt>
                <c:pt idx="74">
                  <c:v>3.7688442211055202</c:v>
                </c:pt>
                <c:pt idx="75">
                  <c:v>3.8190954773869299</c:v>
                </c:pt>
                <c:pt idx="76">
                  <c:v>3.86934673366834</c:v>
                </c:pt>
                <c:pt idx="77">
                  <c:v>3.91959798994974</c:v>
                </c:pt>
                <c:pt idx="78">
                  <c:v>3.9698492462311501</c:v>
                </c:pt>
                <c:pt idx="79">
                  <c:v>4.0201005025125598</c:v>
                </c:pt>
                <c:pt idx="80">
                  <c:v>4.0703517587939704</c:v>
                </c:pt>
                <c:pt idx="81">
                  <c:v>4.1206030150753703</c:v>
                </c:pt>
                <c:pt idx="82">
                  <c:v>4.17085427135678</c:v>
                </c:pt>
                <c:pt idx="83">
                  <c:v>4.2211055276381897</c:v>
                </c:pt>
                <c:pt idx="84">
                  <c:v>4.2713567839195896</c:v>
                </c:pt>
                <c:pt idx="85">
                  <c:v>4.3216080402010002</c:v>
                </c:pt>
                <c:pt idx="86">
                  <c:v>4.3718592964824099</c:v>
                </c:pt>
                <c:pt idx="87">
                  <c:v>4.4221105527638196</c:v>
                </c:pt>
                <c:pt idx="88">
                  <c:v>4.4723618090452204</c:v>
                </c:pt>
                <c:pt idx="89">
                  <c:v>4.5226130653266301</c:v>
                </c:pt>
                <c:pt idx="90">
                  <c:v>4.5728643216080398</c:v>
                </c:pt>
              </c:numCache>
            </c:numRef>
          </c:xVal>
          <c:yVal>
            <c:numRef>
              <c:f>regression_data!$F$2:$F$92</c:f>
              <c:numCache>
                <c:formatCode>General</c:formatCode>
                <c:ptCount val="91"/>
                <c:pt idx="0">
                  <c:v>39.031355909273834</c:v>
                </c:pt>
                <c:pt idx="1">
                  <c:v>24.003843408653317</c:v>
                </c:pt>
                <c:pt idx="2">
                  <c:v>34.202493683972762</c:v>
                </c:pt>
                <c:pt idx="3">
                  <c:v>8.1436631086841977</c:v>
                </c:pt>
                <c:pt idx="4">
                  <c:v>24.473758508142154</c:v>
                </c:pt>
                <c:pt idx="5">
                  <c:v>42.746006281803979</c:v>
                </c:pt>
                <c:pt idx="6">
                  <c:v>26.699277553488649</c:v>
                </c:pt>
                <c:pt idx="7">
                  <c:v>50.845944851167935</c:v>
                </c:pt>
                <c:pt idx="8">
                  <c:v>49.103519984966873</c:v>
                </c:pt>
                <c:pt idx="9">
                  <c:v>22.982948078958476</c:v>
                </c:pt>
                <c:pt idx="10">
                  <c:v>10.179176942316035</c:v>
                </c:pt>
                <c:pt idx="11">
                  <c:v>21.15757144732401</c:v>
                </c:pt>
                <c:pt idx="12">
                  <c:v>50.852823991336166</c:v>
                </c:pt>
                <c:pt idx="13">
                  <c:v>30.171734890937664</c:v>
                </c:pt>
                <c:pt idx="14">
                  <c:v>43.996694199587012</c:v>
                </c:pt>
                <c:pt idx="15">
                  <c:v>43.681924221286629</c:v>
                </c:pt>
                <c:pt idx="16">
                  <c:v>56.942063595591549</c:v>
                </c:pt>
                <c:pt idx="17">
                  <c:v>38.380865978476386</c:v>
                </c:pt>
                <c:pt idx="18">
                  <c:v>10.882824161592609</c:v>
                </c:pt>
                <c:pt idx="19">
                  <c:v>25.853651634146427</c:v>
                </c:pt>
                <c:pt idx="20">
                  <c:v>19.944711566536299</c:v>
                </c:pt>
                <c:pt idx="21">
                  <c:v>46.477278799047781</c:v>
                </c:pt>
                <c:pt idx="22">
                  <c:v>46.318018629300141</c:v>
                </c:pt>
                <c:pt idx="23">
                  <c:v>57.054991727998924</c:v>
                </c:pt>
                <c:pt idx="24">
                  <c:v>23.823520859967132</c:v>
                </c:pt>
                <c:pt idx="25">
                  <c:v>35.118692471410519</c:v>
                </c:pt>
                <c:pt idx="26">
                  <c:v>60.343016051647126</c:v>
                </c:pt>
                <c:pt idx="27">
                  <c:v>59.247043673698094</c:v>
                </c:pt>
                <c:pt idx="28">
                  <c:v>41.638765121429302</c:v>
                </c:pt>
                <c:pt idx="29">
                  <c:v>13.217046201502301</c:v>
                </c:pt>
                <c:pt idx="30">
                  <c:v>17.203113397445861</c:v>
                </c:pt>
                <c:pt idx="31">
                  <c:v>23.080928087484757</c:v>
                </c:pt>
                <c:pt idx="32">
                  <c:v>16.733501894230429</c:v>
                </c:pt>
                <c:pt idx="33">
                  <c:v>49.567022072449284</c:v>
                </c:pt>
                <c:pt idx="34">
                  <c:v>31.172047185263168</c:v>
                </c:pt>
                <c:pt idx="35">
                  <c:v>59.694605890658394</c:v>
                </c:pt>
                <c:pt idx="36">
                  <c:v>34.174642022143132</c:v>
                </c:pt>
                <c:pt idx="37">
                  <c:v>32.738458733139268</c:v>
                </c:pt>
                <c:pt idx="38">
                  <c:v>46.24766039360108</c:v>
                </c:pt>
                <c:pt idx="39">
                  <c:v>19.953123344230452</c:v>
                </c:pt>
                <c:pt idx="40">
                  <c:v>26.432068059209186</c:v>
                </c:pt>
                <c:pt idx="41">
                  <c:v>40.328262087901578</c:v>
                </c:pt>
                <c:pt idx="42">
                  <c:v>31.60572098531221</c:v>
                </c:pt>
                <c:pt idx="43">
                  <c:v>50.046731242961414</c:v>
                </c:pt>
                <c:pt idx="44">
                  <c:v>24.361453911568923</c:v>
                </c:pt>
                <c:pt idx="45">
                  <c:v>43.561046892950742</c:v>
                </c:pt>
                <c:pt idx="46">
                  <c:v>65.653179363762149</c:v>
                </c:pt>
                <c:pt idx="47">
                  <c:v>46.011258135899929</c:v>
                </c:pt>
                <c:pt idx="48">
                  <c:v>24.356230243040443</c:v>
                </c:pt>
                <c:pt idx="49">
                  <c:v>64.893827650686802</c:v>
                </c:pt>
                <c:pt idx="50">
                  <c:v>22.676032812696036</c:v>
                </c:pt>
                <c:pt idx="51">
                  <c:v>50.793528620105519</c:v>
                </c:pt>
                <c:pt idx="52">
                  <c:v>53.535282087262416</c:v>
                </c:pt>
                <c:pt idx="53">
                  <c:v>56.437042288676246</c:v>
                </c:pt>
                <c:pt idx="54">
                  <c:v>48.492628503438226</c:v>
                </c:pt>
                <c:pt idx="55">
                  <c:v>42.077192333258452</c:v>
                </c:pt>
                <c:pt idx="56">
                  <c:v>27.522107175919629</c:v>
                </c:pt>
                <c:pt idx="57">
                  <c:v>53.393294140078964</c:v>
                </c:pt>
                <c:pt idx="58">
                  <c:v>53.438938948932616</c:v>
                </c:pt>
                <c:pt idx="59">
                  <c:v>62.924815213934409</c:v>
                </c:pt>
                <c:pt idx="60">
                  <c:v>23.049042033089854</c:v>
                </c:pt>
                <c:pt idx="61">
                  <c:v>58.351716516125578</c:v>
                </c:pt>
                <c:pt idx="62">
                  <c:v>32.378576391383646</c:v>
                </c:pt>
                <c:pt idx="63">
                  <c:v>59.313534595088711</c:v>
                </c:pt>
                <c:pt idx="64">
                  <c:v>30.85112861138218</c:v>
                </c:pt>
                <c:pt idx="65">
                  <c:v>71.09236767850615</c:v>
                </c:pt>
                <c:pt idx="66">
                  <c:v>74.356137965709934</c:v>
                </c:pt>
                <c:pt idx="67">
                  <c:v>35.832380748076652</c:v>
                </c:pt>
                <c:pt idx="68">
                  <c:v>49.513777143640475</c:v>
                </c:pt>
                <c:pt idx="69">
                  <c:v>46.072418745081166</c:v>
                </c:pt>
                <c:pt idx="70">
                  <c:v>30.053030288050081</c:v>
                </c:pt>
                <c:pt idx="71">
                  <c:v>76.142632398351495</c:v>
                </c:pt>
                <c:pt idx="72">
                  <c:v>70.919373270567661</c:v>
                </c:pt>
                <c:pt idx="73">
                  <c:v>70.769428291019722</c:v>
                </c:pt>
                <c:pt idx="74">
                  <c:v>70.756056254558601</c:v>
                </c:pt>
                <c:pt idx="75">
                  <c:v>31.515415073789267</c:v>
                </c:pt>
                <c:pt idx="76">
                  <c:v>39.341504475505914</c:v>
                </c:pt>
                <c:pt idx="77">
                  <c:v>72.33977674871295</c:v>
                </c:pt>
                <c:pt idx="78">
                  <c:v>52.944731620301461</c:v>
                </c:pt>
                <c:pt idx="79">
                  <c:v>76.833238607618739</c:v>
                </c:pt>
                <c:pt idx="80">
                  <c:v>76.681925628500522</c:v>
                </c:pt>
                <c:pt idx="81">
                  <c:v>55.653564566248505</c:v>
                </c:pt>
                <c:pt idx="82">
                  <c:v>47.05098490365345</c:v>
                </c:pt>
                <c:pt idx="83">
                  <c:v>52.504779333453286</c:v>
                </c:pt>
                <c:pt idx="84">
                  <c:v>75.546244029117574</c:v>
                </c:pt>
                <c:pt idx="85">
                  <c:v>59.721799926855553</c:v>
                </c:pt>
                <c:pt idx="86">
                  <c:v>34.749011314827783</c:v>
                </c:pt>
                <c:pt idx="87">
                  <c:v>65.813384038011549</c:v>
                </c:pt>
                <c:pt idx="88">
                  <c:v>77.218594982268428</c:v>
                </c:pt>
                <c:pt idx="89">
                  <c:v>52.323399519011602</c:v>
                </c:pt>
                <c:pt idx="90">
                  <c:v>66.008464736058997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B8-4CA0-9152-C52F733C4921}"/>
            </c:ext>
          </c:extLst>
        </c:ser>
        <c:ser>
          <c:idx val="1"/>
          <c:order val="1"/>
          <c:tx>
            <c:v>Predicted YYY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429253692954304"/>
                  <c:y val="-0.20876221641126028"/>
                </c:manualLayout>
              </c:layout>
              <c:tx>
                <c:rich>
                  <a:bodyPr/>
                  <a:lstStyle/>
                  <a:p>
                    <a:pPr>
                      <a:defRPr sz="2400" baseline="0"/>
                    </a:pPr>
                    <a:r>
                      <a:rPr lang="en-US" sz="2400" baseline="0"/>
                      <a:t>y = 5.6499x + 30.231</a:t>
                    </a:r>
                    <a:br>
                      <a:rPr lang="en-US" sz="2400" baseline="0"/>
                    </a:br>
                    <a:r>
                      <a:rPr lang="en-US" sz="2400" baseline="0"/>
                      <a:t>R² = 0.19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regression_data!$A$2:$A$92</c:f>
              <c:numCache>
                <c:formatCode>General</c:formatCode>
                <c:ptCount val="91"/>
                <c:pt idx="0">
                  <c:v>0</c:v>
                </c:pt>
                <c:pt idx="1">
                  <c:v>5.0251256281407003E-2</c:v>
                </c:pt>
                <c:pt idx="2">
                  <c:v>0.10050251256281401</c:v>
                </c:pt>
                <c:pt idx="3">
                  <c:v>0.15075376884422101</c:v>
                </c:pt>
                <c:pt idx="4">
                  <c:v>0.20100502512562801</c:v>
                </c:pt>
                <c:pt idx="5">
                  <c:v>0.25125628140703499</c:v>
                </c:pt>
                <c:pt idx="6">
                  <c:v>0.30150753768844202</c:v>
                </c:pt>
                <c:pt idx="7">
                  <c:v>0.35175879396984899</c:v>
                </c:pt>
                <c:pt idx="8">
                  <c:v>0.40201005025125602</c:v>
                </c:pt>
                <c:pt idx="9">
                  <c:v>0.452261306532663</c:v>
                </c:pt>
                <c:pt idx="10">
                  <c:v>0.50251256281406997</c:v>
                </c:pt>
                <c:pt idx="11">
                  <c:v>0.552763819095477</c:v>
                </c:pt>
                <c:pt idx="12">
                  <c:v>0.60301507537688404</c:v>
                </c:pt>
                <c:pt idx="13">
                  <c:v>0.65326633165829096</c:v>
                </c:pt>
                <c:pt idx="14">
                  <c:v>0.70351758793969799</c:v>
                </c:pt>
                <c:pt idx="15">
                  <c:v>0.75376884422110502</c:v>
                </c:pt>
                <c:pt idx="16">
                  <c:v>0.80402010050251205</c:v>
                </c:pt>
                <c:pt idx="17">
                  <c:v>0.85427135678391897</c:v>
                </c:pt>
                <c:pt idx="18">
                  <c:v>0.904522613065326</c:v>
                </c:pt>
                <c:pt idx="19">
                  <c:v>0.95477386934673303</c:v>
                </c:pt>
                <c:pt idx="20">
                  <c:v>1.0050251256281399</c:v>
                </c:pt>
                <c:pt idx="21">
                  <c:v>1.0552763819095401</c:v>
                </c:pt>
                <c:pt idx="22">
                  <c:v>1.10552763819095</c:v>
                </c:pt>
                <c:pt idx="23">
                  <c:v>1.1557788944723599</c:v>
                </c:pt>
                <c:pt idx="24">
                  <c:v>1.2060301507537601</c:v>
                </c:pt>
                <c:pt idx="25">
                  <c:v>1.25628140703517</c:v>
                </c:pt>
                <c:pt idx="26">
                  <c:v>1.3065326633165799</c:v>
                </c:pt>
                <c:pt idx="27">
                  <c:v>1.3567839195979901</c:v>
                </c:pt>
                <c:pt idx="28">
                  <c:v>1.40703517587939</c:v>
                </c:pt>
                <c:pt idx="29">
                  <c:v>1.4572864321607999</c:v>
                </c:pt>
                <c:pt idx="30">
                  <c:v>1.50753768844221</c:v>
                </c:pt>
                <c:pt idx="31">
                  <c:v>1.55778894472361</c:v>
                </c:pt>
                <c:pt idx="32">
                  <c:v>1.6080402010050201</c:v>
                </c:pt>
                <c:pt idx="33">
                  <c:v>1.65829145728643</c:v>
                </c:pt>
                <c:pt idx="34">
                  <c:v>1.7085427135678299</c:v>
                </c:pt>
                <c:pt idx="35">
                  <c:v>1.7587939698492401</c:v>
                </c:pt>
                <c:pt idx="36">
                  <c:v>1.80904522613065</c:v>
                </c:pt>
                <c:pt idx="37">
                  <c:v>1.8592964824120599</c:v>
                </c:pt>
                <c:pt idx="38">
                  <c:v>1.9095477386934601</c:v>
                </c:pt>
                <c:pt idx="39">
                  <c:v>1.95979899497487</c:v>
                </c:pt>
                <c:pt idx="40">
                  <c:v>2.0100502512562799</c:v>
                </c:pt>
                <c:pt idx="41">
                  <c:v>2.0603015075376798</c:v>
                </c:pt>
                <c:pt idx="42">
                  <c:v>2.11055276381909</c:v>
                </c:pt>
                <c:pt idx="43">
                  <c:v>2.1608040201005001</c:v>
                </c:pt>
                <c:pt idx="44">
                  <c:v>2.2613065326633102</c:v>
                </c:pt>
                <c:pt idx="45">
                  <c:v>2.3115577889447199</c:v>
                </c:pt>
                <c:pt idx="46">
                  <c:v>2.36180904522613</c:v>
                </c:pt>
                <c:pt idx="47">
                  <c:v>2.4120603015075299</c:v>
                </c:pt>
                <c:pt idx="48">
                  <c:v>2.4623115577889401</c:v>
                </c:pt>
                <c:pt idx="49">
                  <c:v>2.5125628140703502</c:v>
                </c:pt>
                <c:pt idx="50">
                  <c:v>2.5628140703517501</c:v>
                </c:pt>
                <c:pt idx="51">
                  <c:v>2.6130653266331598</c:v>
                </c:pt>
                <c:pt idx="52">
                  <c:v>2.66331658291457</c:v>
                </c:pt>
                <c:pt idx="53">
                  <c:v>2.7135678391959801</c:v>
                </c:pt>
                <c:pt idx="54">
                  <c:v>2.76381909547738</c:v>
                </c:pt>
                <c:pt idx="55">
                  <c:v>2.8140703517587902</c:v>
                </c:pt>
                <c:pt idx="56">
                  <c:v>2.8643216080401999</c:v>
                </c:pt>
                <c:pt idx="57">
                  <c:v>2.9145728643215998</c:v>
                </c:pt>
                <c:pt idx="58">
                  <c:v>2.9648241206030099</c:v>
                </c:pt>
                <c:pt idx="59">
                  <c:v>3.0150753768844201</c:v>
                </c:pt>
                <c:pt idx="60">
                  <c:v>3.06532663316582</c:v>
                </c:pt>
                <c:pt idx="61">
                  <c:v>3.1155778894472301</c:v>
                </c:pt>
                <c:pt idx="62">
                  <c:v>3.1658291457286398</c:v>
                </c:pt>
                <c:pt idx="63">
                  <c:v>3.21608040201005</c:v>
                </c:pt>
                <c:pt idx="64">
                  <c:v>3.2663316582914499</c:v>
                </c:pt>
                <c:pt idx="65">
                  <c:v>3.31658291457286</c:v>
                </c:pt>
                <c:pt idx="66">
                  <c:v>3.3668341708542702</c:v>
                </c:pt>
                <c:pt idx="67">
                  <c:v>3.4170854271356701</c:v>
                </c:pt>
                <c:pt idx="68">
                  <c:v>3.4673366834170798</c:v>
                </c:pt>
                <c:pt idx="69">
                  <c:v>3.5175879396984899</c:v>
                </c:pt>
                <c:pt idx="70">
                  <c:v>3.5678391959798899</c:v>
                </c:pt>
                <c:pt idx="71">
                  <c:v>3.6180904522613</c:v>
                </c:pt>
                <c:pt idx="72">
                  <c:v>3.6683417085427101</c:v>
                </c:pt>
                <c:pt idx="73">
                  <c:v>3.7185929648241198</c:v>
                </c:pt>
                <c:pt idx="74">
                  <c:v>3.7688442211055202</c:v>
                </c:pt>
                <c:pt idx="75">
                  <c:v>3.8190954773869299</c:v>
                </c:pt>
                <c:pt idx="76">
                  <c:v>3.86934673366834</c:v>
                </c:pt>
                <c:pt idx="77">
                  <c:v>3.91959798994974</c:v>
                </c:pt>
                <c:pt idx="78">
                  <c:v>3.9698492462311501</c:v>
                </c:pt>
                <c:pt idx="79">
                  <c:v>4.0201005025125598</c:v>
                </c:pt>
                <c:pt idx="80">
                  <c:v>4.0703517587939704</c:v>
                </c:pt>
                <c:pt idx="81">
                  <c:v>4.1206030150753703</c:v>
                </c:pt>
                <c:pt idx="82">
                  <c:v>4.17085427135678</c:v>
                </c:pt>
                <c:pt idx="83">
                  <c:v>4.2211055276381897</c:v>
                </c:pt>
                <c:pt idx="84">
                  <c:v>4.2713567839195896</c:v>
                </c:pt>
                <c:pt idx="85">
                  <c:v>4.3216080402010002</c:v>
                </c:pt>
                <c:pt idx="86">
                  <c:v>4.3718592964824099</c:v>
                </c:pt>
                <c:pt idx="87">
                  <c:v>4.4221105527638196</c:v>
                </c:pt>
                <c:pt idx="88">
                  <c:v>4.4723618090452204</c:v>
                </c:pt>
                <c:pt idx="89">
                  <c:v>4.5226130653266301</c:v>
                </c:pt>
                <c:pt idx="90">
                  <c:v>4.5728643216080398</c:v>
                </c:pt>
              </c:numCache>
            </c:numRef>
          </c:xVal>
          <c:yVal>
            <c:numRef>
              <c:f>'REG yyy'!$B$25:$B$115</c:f>
              <c:numCache>
                <c:formatCode>General</c:formatCode>
                <c:ptCount val="91"/>
                <c:pt idx="0">
                  <c:v>30.231206593033328</c:v>
                </c:pt>
                <c:pt idx="1">
                  <c:v>30.515120294543919</c:v>
                </c:pt>
                <c:pt idx="2">
                  <c:v>30.799033996054511</c:v>
                </c:pt>
                <c:pt idx="3">
                  <c:v>31.082947697565103</c:v>
                </c:pt>
                <c:pt idx="4">
                  <c:v>31.366861399075695</c:v>
                </c:pt>
                <c:pt idx="5">
                  <c:v>31.650775100586287</c:v>
                </c:pt>
                <c:pt idx="6">
                  <c:v>31.934688802096879</c:v>
                </c:pt>
                <c:pt idx="7">
                  <c:v>32.218602503607471</c:v>
                </c:pt>
                <c:pt idx="8">
                  <c:v>32.502516205118063</c:v>
                </c:pt>
                <c:pt idx="9">
                  <c:v>32.786429906628655</c:v>
                </c:pt>
                <c:pt idx="10">
                  <c:v>33.070343608139247</c:v>
                </c:pt>
                <c:pt idx="11">
                  <c:v>33.354257309649839</c:v>
                </c:pt>
                <c:pt idx="12">
                  <c:v>33.638171011160431</c:v>
                </c:pt>
                <c:pt idx="13">
                  <c:v>33.922084712671015</c:v>
                </c:pt>
                <c:pt idx="14">
                  <c:v>34.205998414181607</c:v>
                </c:pt>
                <c:pt idx="15">
                  <c:v>34.489912115692199</c:v>
                </c:pt>
                <c:pt idx="16">
                  <c:v>34.773825817202791</c:v>
                </c:pt>
                <c:pt idx="17">
                  <c:v>35.057739518713383</c:v>
                </c:pt>
                <c:pt idx="18">
                  <c:v>35.341653220223975</c:v>
                </c:pt>
                <c:pt idx="19">
                  <c:v>35.625566921734567</c:v>
                </c:pt>
                <c:pt idx="20">
                  <c:v>35.909480623245159</c:v>
                </c:pt>
                <c:pt idx="21">
                  <c:v>36.193394324755715</c:v>
                </c:pt>
                <c:pt idx="22">
                  <c:v>36.477308026266321</c:v>
                </c:pt>
                <c:pt idx="23">
                  <c:v>36.761221727776928</c:v>
                </c:pt>
                <c:pt idx="24">
                  <c:v>37.045135429287484</c:v>
                </c:pt>
                <c:pt idx="25">
                  <c:v>37.32904913079809</c:v>
                </c:pt>
                <c:pt idx="26">
                  <c:v>37.612962832308696</c:v>
                </c:pt>
                <c:pt idx="27">
                  <c:v>37.896876533819309</c:v>
                </c:pt>
                <c:pt idx="28">
                  <c:v>38.180790235329859</c:v>
                </c:pt>
                <c:pt idx="29">
                  <c:v>38.464703936840465</c:v>
                </c:pt>
                <c:pt idx="30">
                  <c:v>38.748617638351078</c:v>
                </c:pt>
                <c:pt idx="31">
                  <c:v>39.032531339861627</c:v>
                </c:pt>
                <c:pt idx="32">
                  <c:v>39.316445041372234</c:v>
                </c:pt>
                <c:pt idx="33">
                  <c:v>39.600358742882847</c:v>
                </c:pt>
                <c:pt idx="34">
                  <c:v>39.884272444393396</c:v>
                </c:pt>
                <c:pt idx="35">
                  <c:v>40.168186145904009</c:v>
                </c:pt>
                <c:pt idx="36">
                  <c:v>40.452099847414615</c:v>
                </c:pt>
                <c:pt idx="37">
                  <c:v>40.736013548925222</c:v>
                </c:pt>
                <c:pt idx="38">
                  <c:v>41.019927250435778</c:v>
                </c:pt>
                <c:pt idx="39">
                  <c:v>41.303840951946384</c:v>
                </c:pt>
                <c:pt idx="40">
                  <c:v>41.58775465345699</c:v>
                </c:pt>
                <c:pt idx="41">
                  <c:v>41.871668354967547</c:v>
                </c:pt>
                <c:pt idx="42">
                  <c:v>42.155582056478153</c:v>
                </c:pt>
                <c:pt idx="43">
                  <c:v>42.439495757988766</c:v>
                </c:pt>
                <c:pt idx="44">
                  <c:v>43.007323161009921</c:v>
                </c:pt>
                <c:pt idx="45">
                  <c:v>43.291236862520535</c:v>
                </c:pt>
                <c:pt idx="46">
                  <c:v>43.575150564031141</c:v>
                </c:pt>
                <c:pt idx="47">
                  <c:v>43.85906426554169</c:v>
                </c:pt>
                <c:pt idx="48">
                  <c:v>44.142977967052303</c:v>
                </c:pt>
                <c:pt idx="49">
                  <c:v>44.426891668562909</c:v>
                </c:pt>
                <c:pt idx="50">
                  <c:v>44.710805370073459</c:v>
                </c:pt>
                <c:pt idx="51">
                  <c:v>44.994719071584072</c:v>
                </c:pt>
                <c:pt idx="52">
                  <c:v>45.278632773094678</c:v>
                </c:pt>
                <c:pt idx="53">
                  <c:v>45.562546474605284</c:v>
                </c:pt>
                <c:pt idx="54">
                  <c:v>45.846460176115841</c:v>
                </c:pt>
                <c:pt idx="55">
                  <c:v>46.130373877626447</c:v>
                </c:pt>
                <c:pt idx="56">
                  <c:v>46.414287579137053</c:v>
                </c:pt>
                <c:pt idx="57">
                  <c:v>46.698201280647609</c:v>
                </c:pt>
                <c:pt idx="58">
                  <c:v>46.982114982158215</c:v>
                </c:pt>
                <c:pt idx="59">
                  <c:v>47.266028683668821</c:v>
                </c:pt>
                <c:pt idx="60">
                  <c:v>47.549942385179378</c:v>
                </c:pt>
                <c:pt idx="61">
                  <c:v>47.833856086689991</c:v>
                </c:pt>
                <c:pt idx="62">
                  <c:v>48.11776978820059</c:v>
                </c:pt>
                <c:pt idx="63">
                  <c:v>48.401683489711203</c:v>
                </c:pt>
                <c:pt idx="64">
                  <c:v>48.68559719122176</c:v>
                </c:pt>
                <c:pt idx="65">
                  <c:v>48.969510892732366</c:v>
                </c:pt>
                <c:pt idx="66">
                  <c:v>49.253424594242972</c:v>
                </c:pt>
                <c:pt idx="67">
                  <c:v>49.537338295753528</c:v>
                </c:pt>
                <c:pt idx="68">
                  <c:v>49.821251997264127</c:v>
                </c:pt>
                <c:pt idx="69">
                  <c:v>50.105165698774741</c:v>
                </c:pt>
                <c:pt idx="70">
                  <c:v>50.389079400285297</c:v>
                </c:pt>
                <c:pt idx="71">
                  <c:v>50.672993101795903</c:v>
                </c:pt>
                <c:pt idx="72">
                  <c:v>50.956906803306509</c:v>
                </c:pt>
                <c:pt idx="73">
                  <c:v>51.240820504817123</c:v>
                </c:pt>
                <c:pt idx="74">
                  <c:v>51.524734206327672</c:v>
                </c:pt>
                <c:pt idx="75">
                  <c:v>51.808647907838278</c:v>
                </c:pt>
                <c:pt idx="76">
                  <c:v>52.092561609348891</c:v>
                </c:pt>
                <c:pt idx="77">
                  <c:v>52.376475310859441</c:v>
                </c:pt>
                <c:pt idx="78">
                  <c:v>52.660389012370047</c:v>
                </c:pt>
                <c:pt idx="79">
                  <c:v>52.94430271388066</c:v>
                </c:pt>
                <c:pt idx="80">
                  <c:v>53.228216415391273</c:v>
                </c:pt>
                <c:pt idx="81">
                  <c:v>53.512130116901815</c:v>
                </c:pt>
                <c:pt idx="82">
                  <c:v>53.796043818412429</c:v>
                </c:pt>
                <c:pt idx="83">
                  <c:v>54.079957519923035</c:v>
                </c:pt>
                <c:pt idx="84">
                  <c:v>54.363871221433584</c:v>
                </c:pt>
                <c:pt idx="85">
                  <c:v>54.647784922944197</c:v>
                </c:pt>
                <c:pt idx="86">
                  <c:v>54.931698624454803</c:v>
                </c:pt>
                <c:pt idx="87">
                  <c:v>55.215612325965409</c:v>
                </c:pt>
                <c:pt idx="88">
                  <c:v>55.499526027475966</c:v>
                </c:pt>
                <c:pt idx="89">
                  <c:v>55.783439728986579</c:v>
                </c:pt>
                <c:pt idx="90">
                  <c:v>56.067353430497178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B8-4CA0-9152-C52F733C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264111"/>
        <c:axId val="1332572303"/>
      </c:scatterChart>
      <c:valAx>
        <c:axId val="174926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572303"/>
        <c:crosses val="autoZero"/>
        <c:crossBetween val="midCat"/>
      </c:valAx>
      <c:valAx>
        <c:axId val="1332572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264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B20E2-AD79-F6FE-1599-58971ADC2A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45FED-AD19-A73F-E7E8-D33C3A0DA9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7E40C-327B-A1F4-B9E8-A8435CE343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23</xdr:col>
      <xdr:colOff>266699</xdr:colOff>
      <xdr:row>12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2C133-D641-1F0F-54B6-A65C437C2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16</xdr:row>
      <xdr:rowOff>28574</xdr:rowOff>
    </xdr:from>
    <xdr:to>
      <xdr:col>23</xdr:col>
      <xdr:colOff>276225</xdr:colOff>
      <xdr:row>46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D2EB1-C413-295A-ED0F-0369C942F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23</xdr:col>
      <xdr:colOff>9525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7929D-2856-3B58-AA1F-BB5188E9A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17</xdr:row>
      <xdr:rowOff>161924</xdr:rowOff>
    </xdr:from>
    <xdr:to>
      <xdr:col>23</xdr:col>
      <xdr:colOff>76200</xdr:colOff>
      <xdr:row>44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22A83C-20CC-CF2A-CE3E-9B3CDF633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23</xdr:col>
      <xdr:colOff>438149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BE05D-630D-ADFD-2F0C-62E611854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21</xdr:row>
      <xdr:rowOff>123824</xdr:rowOff>
    </xdr:from>
    <xdr:to>
      <xdr:col>23</xdr:col>
      <xdr:colOff>152400</xdr:colOff>
      <xdr:row>48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F5888-BD66-5A12-B5E5-2640EBEE8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15" workbookViewId="0">
      <selection activeCell="G48" sqref="G48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0.99326260375982289</v>
      </c>
    </row>
    <row r="5" spans="1:9" x14ac:dyDescent="0.25">
      <c r="A5" s="1" t="s">
        <v>7</v>
      </c>
      <c r="B5" s="1">
        <v>0.98657060002774299</v>
      </c>
    </row>
    <row r="6" spans="1:9" x14ac:dyDescent="0.25">
      <c r="A6" s="1" t="s">
        <v>8</v>
      </c>
      <c r="B6" s="1">
        <v>0.98641970789322331</v>
      </c>
    </row>
    <row r="7" spans="1:9" x14ac:dyDescent="0.25">
      <c r="A7" s="1" t="s">
        <v>9</v>
      </c>
      <c r="B7" s="1">
        <v>1.0078012244092787</v>
      </c>
    </row>
    <row r="8" spans="1:9" ht="15.75" thickBot="1" x14ac:dyDescent="0.3">
      <c r="A8" s="2" t="s">
        <v>10</v>
      </c>
      <c r="B8" s="2">
        <v>91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6640.661306242805</v>
      </c>
      <c r="D12" s="1">
        <v>6640.661306242805</v>
      </c>
      <c r="E12" s="1">
        <v>6538.2506726927704</v>
      </c>
      <c r="F12" s="1">
        <v>4.240481963682109E-85</v>
      </c>
    </row>
    <row r="13" spans="1:9" x14ac:dyDescent="0.25">
      <c r="A13" s="1" t="s">
        <v>13</v>
      </c>
      <c r="B13" s="1">
        <v>89</v>
      </c>
      <c r="C13" s="1">
        <v>90.39403440495488</v>
      </c>
      <c r="D13" s="1">
        <v>1.0156633079208413</v>
      </c>
      <c r="E13" s="1"/>
      <c r="F13" s="1"/>
    </row>
    <row r="14" spans="1:9" ht="15.75" thickBot="1" x14ac:dyDescent="0.3">
      <c r="A14" s="2" t="s">
        <v>14</v>
      </c>
      <c r="B14" s="2">
        <v>90</v>
      </c>
      <c r="C14" s="2">
        <v>6731.0553406477602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6">
        <v>3.6451133101848594</v>
      </c>
      <c r="C17" s="1">
        <v>0.20878928734981658</v>
      </c>
      <c r="D17" s="1">
        <v>17.458334938792355</v>
      </c>
      <c r="E17" s="1">
        <v>1.7325304841380658E-30</v>
      </c>
      <c r="F17" s="1">
        <v>3.2302534435356769</v>
      </c>
      <c r="G17" s="1">
        <v>4.0599731768340419</v>
      </c>
      <c r="H17" s="1">
        <v>3.2302534435356769</v>
      </c>
      <c r="I17" s="1">
        <v>4.0599731768340419</v>
      </c>
    </row>
    <row r="18" spans="1:9" ht="15.75" thickBot="1" x14ac:dyDescent="0.3">
      <c r="A18" s="2" t="s">
        <v>0</v>
      </c>
      <c r="B18" s="5">
        <v>6.3665022021282613</v>
      </c>
      <c r="C18" s="2">
        <v>7.8735413030569301E-2</v>
      </c>
      <c r="D18" s="2">
        <v>80.8594501137175</v>
      </c>
      <c r="E18" s="2">
        <v>4.240481963682109E-85</v>
      </c>
      <c r="F18" s="2">
        <v>6.2100566135396909</v>
      </c>
      <c r="G18" s="2">
        <v>6.5229477907168318</v>
      </c>
      <c r="H18" s="2">
        <v>6.2100566135396909</v>
      </c>
      <c r="I18" s="2">
        <v>6.5229477907168318</v>
      </c>
    </row>
    <row r="22" spans="1:9" x14ac:dyDescent="0.25">
      <c r="A22" t="s">
        <v>28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</row>
    <row r="25" spans="1:9" x14ac:dyDescent="0.25">
      <c r="A25" s="1">
        <v>1</v>
      </c>
      <c r="B25" s="1">
        <v>3.6451133101848594</v>
      </c>
      <c r="C25" s="1">
        <v>4.061534447501491</v>
      </c>
      <c r="D25" s="1">
        <v>4.052672512196148</v>
      </c>
    </row>
    <row r="26" spans="1:9" x14ac:dyDescent="0.25">
      <c r="A26" s="1">
        <v>2</v>
      </c>
      <c r="B26" s="1">
        <v>3.9650380439601487</v>
      </c>
      <c r="C26" s="1">
        <v>3.2669097642111216</v>
      </c>
      <c r="D26" s="1">
        <v>3.259781634842025</v>
      </c>
    </row>
    <row r="27" spans="1:9" x14ac:dyDescent="0.25">
      <c r="A27" s="1">
        <v>3</v>
      </c>
      <c r="B27" s="1">
        <v>4.284962777735438</v>
      </c>
      <c r="C27" s="1">
        <v>2.4575073995808117</v>
      </c>
      <c r="D27" s="1">
        <v>2.4521453198375549</v>
      </c>
    </row>
    <row r="28" spans="1:9" x14ac:dyDescent="0.25">
      <c r="A28" s="1">
        <v>4</v>
      </c>
      <c r="B28" s="1">
        <v>4.6048875115107268</v>
      </c>
      <c r="C28" s="1">
        <v>1.2901498455239233</v>
      </c>
      <c r="D28" s="1">
        <v>1.2873348442939658</v>
      </c>
    </row>
    <row r="29" spans="1:9" x14ac:dyDescent="0.25">
      <c r="A29" s="1">
        <v>5</v>
      </c>
      <c r="B29" s="1">
        <v>4.9248122452860166</v>
      </c>
      <c r="C29" s="1">
        <v>-0.18175564270738676</v>
      </c>
      <c r="D29" s="1">
        <v>-0.18135906679060615</v>
      </c>
    </row>
    <row r="30" spans="1:9" x14ac:dyDescent="0.25">
      <c r="A30" s="1">
        <v>6</v>
      </c>
      <c r="B30" s="1">
        <v>5.2447369790613063</v>
      </c>
      <c r="C30" s="1">
        <v>0.38014580342976334</v>
      </c>
      <c r="D30" s="1">
        <v>0.37931635644115913</v>
      </c>
    </row>
    <row r="31" spans="1:9" x14ac:dyDescent="0.25">
      <c r="A31" s="1">
        <v>7</v>
      </c>
      <c r="B31" s="1">
        <v>5.5646617128365952</v>
      </c>
      <c r="C31" s="1">
        <v>1.450813462833155</v>
      </c>
      <c r="D31" s="1">
        <v>1.4476479067572592</v>
      </c>
    </row>
    <row r="32" spans="1:9" x14ac:dyDescent="0.25">
      <c r="A32" s="1">
        <v>8</v>
      </c>
      <c r="B32" s="1">
        <v>5.884586446611884</v>
      </c>
      <c r="C32" s="1">
        <v>-0.2164508978560038</v>
      </c>
      <c r="D32" s="1">
        <v>-0.21597861973590479</v>
      </c>
    </row>
    <row r="33" spans="1:4" x14ac:dyDescent="0.25">
      <c r="A33" s="1">
        <v>9</v>
      </c>
      <c r="B33" s="1">
        <v>6.2045111803871738</v>
      </c>
      <c r="C33" s="1">
        <v>7.4926259796746386E-2</v>
      </c>
      <c r="D33" s="1">
        <v>7.476277683837862E-2</v>
      </c>
    </row>
    <row r="34" spans="1:4" x14ac:dyDescent="0.25">
      <c r="A34" s="1">
        <v>10</v>
      </c>
      <c r="B34" s="1">
        <v>6.5244359141624635</v>
      </c>
      <c r="C34" s="1">
        <v>0.23371554282478613</v>
      </c>
      <c r="D34" s="1">
        <v>0.23320559466427243</v>
      </c>
    </row>
    <row r="35" spans="1:4" x14ac:dyDescent="0.25">
      <c r="A35" s="1">
        <v>11</v>
      </c>
      <c r="B35" s="1">
        <v>6.8443606479377523</v>
      </c>
      <c r="C35" s="1">
        <v>1.1978455828845478</v>
      </c>
      <c r="D35" s="1">
        <v>1.1952319819909634</v>
      </c>
    </row>
    <row r="36" spans="1:4" x14ac:dyDescent="0.25">
      <c r="A36" s="1">
        <v>12</v>
      </c>
      <c r="B36" s="1">
        <v>7.1642853817130412</v>
      </c>
      <c r="C36" s="1">
        <v>1.2440315712343093</v>
      </c>
      <c r="D36" s="1">
        <v>1.2413171962992733</v>
      </c>
    </row>
    <row r="37" spans="1:4" x14ac:dyDescent="0.25">
      <c r="A37" s="1">
        <v>13</v>
      </c>
      <c r="B37" s="1">
        <v>7.4842101154883309</v>
      </c>
      <c r="C37" s="1">
        <v>-0.74946290366952084</v>
      </c>
      <c r="D37" s="1">
        <v>-0.74782763703521726</v>
      </c>
    </row>
    <row r="38" spans="1:4" x14ac:dyDescent="0.25">
      <c r="A38" s="1">
        <v>14</v>
      </c>
      <c r="B38" s="1">
        <v>7.8041348492636198</v>
      </c>
      <c r="C38" s="1">
        <v>0.50653428985693072</v>
      </c>
      <c r="D38" s="1">
        <v>0.50542907354898792</v>
      </c>
    </row>
    <row r="39" spans="1:4" x14ac:dyDescent="0.25">
      <c r="A39" s="1">
        <v>15</v>
      </c>
      <c r="B39" s="1">
        <v>8.1240595830389104</v>
      </c>
      <c r="C39" s="1">
        <v>-1.0139442881676004</v>
      </c>
      <c r="D39" s="1">
        <v>-1.0117319448276365</v>
      </c>
    </row>
    <row r="40" spans="1:4" x14ac:dyDescent="0.25">
      <c r="A40" s="1">
        <v>16</v>
      </c>
      <c r="B40" s="1">
        <v>8.4439843168141984</v>
      </c>
      <c r="C40" s="1">
        <v>-1.1644712406014284</v>
      </c>
      <c r="D40" s="1">
        <v>-1.1619304597875439</v>
      </c>
    </row>
    <row r="41" spans="1:4" x14ac:dyDescent="0.25">
      <c r="A41" s="1">
        <v>17</v>
      </c>
      <c r="B41" s="1">
        <v>8.7639090505894881</v>
      </c>
      <c r="C41" s="1">
        <v>-0.38949976442432899</v>
      </c>
      <c r="D41" s="1">
        <v>-0.38864990785942943</v>
      </c>
    </row>
    <row r="42" spans="1:4" x14ac:dyDescent="0.25">
      <c r="A42" s="1">
        <v>18</v>
      </c>
      <c r="B42" s="1">
        <v>9.0838337843647778</v>
      </c>
      <c r="C42" s="1">
        <v>-0.81272444798119814</v>
      </c>
      <c r="D42" s="1">
        <v>-0.81095114984174477</v>
      </c>
    </row>
    <row r="43" spans="1:4" x14ac:dyDescent="0.25">
      <c r="A43" s="1">
        <v>19</v>
      </c>
      <c r="B43" s="1">
        <v>9.4037585181400658</v>
      </c>
      <c r="C43" s="1">
        <v>-0.4757773192773751</v>
      </c>
      <c r="D43" s="1">
        <v>-0.47473921215857928</v>
      </c>
    </row>
    <row r="44" spans="1:4" x14ac:dyDescent="0.25">
      <c r="A44" s="1">
        <v>20</v>
      </c>
      <c r="B44" s="1">
        <v>9.7236832519153573</v>
      </c>
      <c r="C44" s="1">
        <v>-0.31377057394900731</v>
      </c>
      <c r="D44" s="1">
        <v>-0.31308595227141278</v>
      </c>
    </row>
    <row r="45" spans="1:4" x14ac:dyDescent="0.25">
      <c r="A45" s="1">
        <v>21</v>
      </c>
      <c r="B45" s="1">
        <v>10.043607985690645</v>
      </c>
      <c r="C45" s="1">
        <v>0.32776171249975405</v>
      </c>
      <c r="D45" s="1">
        <v>0.3270465633044719</v>
      </c>
    </row>
    <row r="46" spans="1:4" x14ac:dyDescent="0.25">
      <c r="A46" s="1">
        <v>22</v>
      </c>
      <c r="B46" s="1">
        <v>10.363532719465891</v>
      </c>
      <c r="C46" s="1">
        <v>0.3729943551336099</v>
      </c>
      <c r="D46" s="1">
        <v>0.37218051201909791</v>
      </c>
    </row>
    <row r="47" spans="1:4" x14ac:dyDescent="0.25">
      <c r="A47" s="1">
        <v>23</v>
      </c>
      <c r="B47" s="1">
        <v>10.683457453241198</v>
      </c>
      <c r="C47" s="1">
        <v>-0.2988305202704975</v>
      </c>
      <c r="D47" s="1">
        <v>-0.29817849656563189</v>
      </c>
    </row>
    <row r="48" spans="1:4" x14ac:dyDescent="0.25">
      <c r="A48" s="1">
        <v>24</v>
      </c>
      <c r="B48" s="1">
        <v>11.003382187016506</v>
      </c>
      <c r="C48" s="1">
        <v>0.26947829162239501</v>
      </c>
      <c r="D48" s="1">
        <v>0.26889031207490621</v>
      </c>
    </row>
    <row r="49" spans="1:4" x14ac:dyDescent="0.25">
      <c r="A49" s="1">
        <v>25</v>
      </c>
      <c r="B49" s="1">
        <v>11.323306920791751</v>
      </c>
      <c r="C49" s="1">
        <v>0.76854621209874985</v>
      </c>
      <c r="D49" s="1">
        <v>0.76686930724940761</v>
      </c>
    </row>
    <row r="50" spans="1:4" x14ac:dyDescent="0.25">
      <c r="A50" s="1">
        <v>26</v>
      </c>
      <c r="B50" s="1">
        <v>11.64323165456706</v>
      </c>
      <c r="C50" s="1">
        <v>0.37760206543764063</v>
      </c>
      <c r="D50" s="1">
        <v>0.3767781686768657</v>
      </c>
    </row>
    <row r="51" spans="1:4" x14ac:dyDescent="0.25">
      <c r="A51" s="1">
        <v>27</v>
      </c>
      <c r="B51" s="1">
        <v>11.963156388342368</v>
      </c>
      <c r="C51" s="1">
        <v>-0.74380143132176713</v>
      </c>
      <c r="D51" s="1">
        <v>-0.74217851755614583</v>
      </c>
    </row>
    <row r="52" spans="1:4" x14ac:dyDescent="0.25">
      <c r="A52" s="1">
        <v>28</v>
      </c>
      <c r="B52" s="1">
        <v>12.283081122117677</v>
      </c>
      <c r="C52" s="1">
        <v>-0.86995317571077635</v>
      </c>
      <c r="D52" s="1">
        <v>-0.86805500917754175</v>
      </c>
    </row>
    <row r="53" spans="1:4" x14ac:dyDescent="0.25">
      <c r="A53" s="1">
        <v>29</v>
      </c>
      <c r="B53" s="1">
        <v>12.603005855892921</v>
      </c>
      <c r="C53" s="1">
        <v>0.21813091602447976</v>
      </c>
      <c r="D53" s="1">
        <v>0.21765497224242139</v>
      </c>
    </row>
    <row r="54" spans="1:4" x14ac:dyDescent="0.25">
      <c r="A54" s="1">
        <v>30</v>
      </c>
      <c r="B54" s="1">
        <v>12.92293058966823</v>
      </c>
      <c r="C54" s="1">
        <v>0.13132968726277028</v>
      </c>
      <c r="D54" s="1">
        <v>0.1310431366481597</v>
      </c>
    </row>
    <row r="55" spans="1:4" x14ac:dyDescent="0.25">
      <c r="A55" s="1">
        <v>31</v>
      </c>
      <c r="B55" s="1">
        <v>13.242855323443539</v>
      </c>
      <c r="C55" s="1">
        <v>-0.62477180090843909</v>
      </c>
      <c r="D55" s="1">
        <v>-0.62340860004142207</v>
      </c>
    </row>
    <row r="56" spans="1:4" x14ac:dyDescent="0.25">
      <c r="A56" s="1">
        <v>32</v>
      </c>
      <c r="B56" s="1">
        <v>13.562780057218783</v>
      </c>
      <c r="C56" s="1">
        <v>-0.1397075304595834</v>
      </c>
      <c r="D56" s="1">
        <v>-0.13940270007771535</v>
      </c>
    </row>
    <row r="57" spans="1:4" x14ac:dyDescent="0.25">
      <c r="A57" s="1">
        <v>33</v>
      </c>
      <c r="B57" s="1">
        <v>13.882704790994092</v>
      </c>
      <c r="C57" s="1">
        <v>-1.0036538267260919</v>
      </c>
      <c r="D57" s="1">
        <v>-1.0014639363296487</v>
      </c>
    </row>
    <row r="58" spans="1:4" x14ac:dyDescent="0.25">
      <c r="A58" s="1">
        <v>34</v>
      </c>
      <c r="B58" s="1">
        <v>14.202629524769399</v>
      </c>
      <c r="C58" s="1">
        <v>-0.22981182036370029</v>
      </c>
      <c r="D58" s="1">
        <v>-0.22931038980567089</v>
      </c>
    </row>
    <row r="59" spans="1:4" x14ac:dyDescent="0.25">
      <c r="A59" s="1">
        <v>35</v>
      </c>
      <c r="B59" s="1">
        <v>14.522554258544645</v>
      </c>
      <c r="C59" s="1">
        <v>-1.2333865291512449</v>
      </c>
      <c r="D59" s="1">
        <v>-1.2306953808256302</v>
      </c>
    </row>
    <row r="60" spans="1:4" x14ac:dyDescent="0.25">
      <c r="A60" s="1">
        <v>36</v>
      </c>
      <c r="B60" s="1">
        <v>14.842478992319954</v>
      </c>
      <c r="C60" s="1">
        <v>-0.66001669916355432</v>
      </c>
      <c r="D60" s="1">
        <v>-0.65857659681700598</v>
      </c>
    </row>
    <row r="61" spans="1:4" x14ac:dyDescent="0.25">
      <c r="A61" s="1">
        <v>37</v>
      </c>
      <c r="B61" s="1">
        <v>15.162403726095262</v>
      </c>
      <c r="C61" s="1">
        <v>-1.3600726282057618</v>
      </c>
      <c r="D61" s="1">
        <v>-1.3571050611944462</v>
      </c>
    </row>
    <row r="62" spans="1:4" x14ac:dyDescent="0.25">
      <c r="A62" s="1">
        <v>38</v>
      </c>
      <c r="B62" s="1">
        <v>15.482328459870569</v>
      </c>
      <c r="C62" s="1">
        <v>-0.35121018753576827</v>
      </c>
      <c r="D62" s="1">
        <v>-0.35044387568965452</v>
      </c>
    </row>
    <row r="63" spans="1:4" x14ac:dyDescent="0.25">
      <c r="A63" s="1">
        <v>39</v>
      </c>
      <c r="B63" s="1">
        <v>15.802253193645814</v>
      </c>
      <c r="C63" s="1">
        <v>-1.2004849230414152</v>
      </c>
      <c r="D63" s="1">
        <v>-1.197865563323913</v>
      </c>
    </row>
    <row r="64" spans="1:4" x14ac:dyDescent="0.25">
      <c r="A64" s="1">
        <v>40</v>
      </c>
      <c r="B64" s="1">
        <v>16.12217792742112</v>
      </c>
      <c r="C64" s="1">
        <v>0.20463699790877854</v>
      </c>
      <c r="D64" s="1">
        <v>0.2041904967501677</v>
      </c>
    </row>
    <row r="65" spans="1:4" x14ac:dyDescent="0.25">
      <c r="A65" s="1">
        <v>41</v>
      </c>
      <c r="B65" s="1">
        <v>16.442102661196429</v>
      </c>
      <c r="C65" s="1">
        <v>-0.34952431382292914</v>
      </c>
      <c r="D65" s="1">
        <v>-0.34876168041509265</v>
      </c>
    </row>
    <row r="66" spans="1:4" x14ac:dyDescent="0.25">
      <c r="A66" s="1">
        <v>42</v>
      </c>
      <c r="B66" s="1">
        <v>16.762027394971675</v>
      </c>
      <c r="C66" s="1">
        <v>-1.1695095450470738</v>
      </c>
      <c r="D66" s="1">
        <v>-1.1669577710657983</v>
      </c>
    </row>
    <row r="67" spans="1:4" x14ac:dyDescent="0.25">
      <c r="A67" s="1">
        <v>43</v>
      </c>
      <c r="B67" s="1">
        <v>17.081952128746984</v>
      </c>
      <c r="C67" s="1">
        <v>-1.1450734522036843</v>
      </c>
      <c r="D67" s="1">
        <v>-1.1425749957743567</v>
      </c>
    </row>
    <row r="68" spans="1:4" x14ac:dyDescent="0.25">
      <c r="A68" s="1">
        <v>44</v>
      </c>
      <c r="B68" s="1">
        <v>17.401876862522293</v>
      </c>
      <c r="C68" s="1">
        <v>-0.77700584762219194</v>
      </c>
      <c r="D68" s="1">
        <v>-0.7753104845414388</v>
      </c>
    </row>
    <row r="69" spans="1:4" x14ac:dyDescent="0.25">
      <c r="A69" s="1">
        <v>45</v>
      </c>
      <c r="B69" s="1">
        <v>18.041726330072848</v>
      </c>
      <c r="C69" s="1">
        <v>-0.82771591388634747</v>
      </c>
      <c r="D69" s="1">
        <v>-0.82590990559690003</v>
      </c>
    </row>
    <row r="70" spans="1:4" x14ac:dyDescent="0.25">
      <c r="A70" s="1">
        <v>46</v>
      </c>
      <c r="B70" s="1">
        <v>18.361651063848154</v>
      </c>
      <c r="C70" s="1">
        <v>-1.8607739941360535</v>
      </c>
      <c r="D70" s="1">
        <v>-1.8567139377787714</v>
      </c>
    </row>
    <row r="71" spans="1:4" x14ac:dyDescent="0.25">
      <c r="A71" s="1">
        <v>47</v>
      </c>
      <c r="B71" s="1">
        <v>18.681575797623463</v>
      </c>
      <c r="C71" s="1">
        <v>-1.5385583970964625</v>
      </c>
      <c r="D71" s="1">
        <v>-1.5352013887650549</v>
      </c>
    </row>
    <row r="72" spans="1:4" x14ac:dyDescent="0.25">
      <c r="A72" s="1">
        <v>48</v>
      </c>
      <c r="B72" s="1">
        <v>19.001500531398705</v>
      </c>
      <c r="C72" s="1">
        <v>-1.0650485310266049</v>
      </c>
      <c r="D72" s="1">
        <v>-1.0627246824169212</v>
      </c>
    </row>
    <row r="73" spans="1:4" x14ac:dyDescent="0.25">
      <c r="A73" s="1">
        <v>49</v>
      </c>
      <c r="B73" s="1">
        <v>19.321425265174014</v>
      </c>
      <c r="C73" s="1">
        <v>-0.9063081014892127</v>
      </c>
      <c r="D73" s="1">
        <v>-0.90433061148736216</v>
      </c>
    </row>
    <row r="74" spans="1:4" x14ac:dyDescent="0.25">
      <c r="A74" s="1">
        <v>50</v>
      </c>
      <c r="B74" s="1">
        <v>19.641349998949323</v>
      </c>
      <c r="C74" s="1">
        <v>-0.11555095243332403</v>
      </c>
      <c r="D74" s="1">
        <v>-0.11529882972498043</v>
      </c>
    </row>
    <row r="75" spans="1:4" x14ac:dyDescent="0.25">
      <c r="A75" s="1">
        <v>51</v>
      </c>
      <c r="B75" s="1">
        <v>19.961274732724569</v>
      </c>
      <c r="C75" s="1">
        <v>-1.2856508593376681</v>
      </c>
      <c r="D75" s="1">
        <v>-1.2828456745268588</v>
      </c>
    </row>
    <row r="76" spans="1:4" x14ac:dyDescent="0.25">
      <c r="A76" s="1">
        <v>52</v>
      </c>
      <c r="B76" s="1">
        <v>20.281199466499878</v>
      </c>
      <c r="C76" s="1">
        <v>-0.55208361503337855</v>
      </c>
      <c r="D76" s="1">
        <v>-0.55087901383085136</v>
      </c>
    </row>
    <row r="77" spans="1:4" x14ac:dyDescent="0.25">
      <c r="A77" s="1">
        <v>53</v>
      </c>
      <c r="B77" s="1">
        <v>20.601124200275187</v>
      </c>
      <c r="C77" s="1">
        <v>-0.4810799129424872</v>
      </c>
      <c r="D77" s="1">
        <v>-0.480030235998883</v>
      </c>
    </row>
    <row r="78" spans="1:4" x14ac:dyDescent="0.25">
      <c r="A78" s="1">
        <v>54</v>
      </c>
      <c r="B78" s="1">
        <v>20.921048934050496</v>
      </c>
      <c r="C78" s="1">
        <v>-1.2008979880005981</v>
      </c>
      <c r="D78" s="1">
        <v>-1.1982777270092073</v>
      </c>
    </row>
    <row r="79" spans="1:4" x14ac:dyDescent="0.25">
      <c r="A79" s="1">
        <v>55</v>
      </c>
      <c r="B79" s="1">
        <v>21.240973667825742</v>
      </c>
      <c r="C79" s="1">
        <v>-0.41295641506924241</v>
      </c>
      <c r="D79" s="1">
        <v>-0.41205537801500264</v>
      </c>
    </row>
    <row r="80" spans="1:4" x14ac:dyDescent="0.25">
      <c r="A80" s="1">
        <v>56</v>
      </c>
      <c r="B80" s="1">
        <v>21.560898401601051</v>
      </c>
      <c r="C80" s="1">
        <v>-0.70094922390424941</v>
      </c>
      <c r="D80" s="1">
        <v>-0.69941981014330212</v>
      </c>
    </row>
    <row r="81" spans="1:4" x14ac:dyDescent="0.25">
      <c r="A81" s="1">
        <v>57</v>
      </c>
      <c r="B81" s="1">
        <v>21.880823135376353</v>
      </c>
      <c r="C81" s="1">
        <v>-0.72264690796745157</v>
      </c>
      <c r="D81" s="1">
        <v>-0.72107015163809096</v>
      </c>
    </row>
    <row r="82" spans="1:4" x14ac:dyDescent="0.25">
      <c r="A82" s="1">
        <v>58</v>
      </c>
      <c r="B82" s="1">
        <v>22.200747869151598</v>
      </c>
      <c r="C82" s="1">
        <v>-0.56881389440519925</v>
      </c>
      <c r="D82" s="1">
        <v>-0.56757278910419651</v>
      </c>
    </row>
    <row r="83" spans="1:4" x14ac:dyDescent="0.25">
      <c r="A83" s="1">
        <v>59</v>
      </c>
      <c r="B83" s="1">
        <v>22.520672602926908</v>
      </c>
      <c r="C83" s="1">
        <v>-0.80127986164890785</v>
      </c>
      <c r="D83" s="1">
        <v>-0.79953153465890159</v>
      </c>
    </row>
    <row r="84" spans="1:4" x14ac:dyDescent="0.25">
      <c r="A84" s="1">
        <v>60</v>
      </c>
      <c r="B84" s="1">
        <v>22.840597336702217</v>
      </c>
      <c r="C84" s="1">
        <v>-0.47948387857701746</v>
      </c>
      <c r="D84" s="1">
        <v>-0.4784376840495973</v>
      </c>
    </row>
    <row r="85" spans="1:4" x14ac:dyDescent="0.25">
      <c r="A85" s="1">
        <v>61</v>
      </c>
      <c r="B85" s="1">
        <v>23.160522070477462</v>
      </c>
      <c r="C85" s="1">
        <v>-0.24707351901056285</v>
      </c>
      <c r="D85" s="1">
        <v>-0.24653442484075172</v>
      </c>
    </row>
    <row r="86" spans="1:4" x14ac:dyDescent="0.25">
      <c r="A86" s="1">
        <v>62</v>
      </c>
      <c r="B86" s="1">
        <v>23.480446804252772</v>
      </c>
      <c r="C86" s="1">
        <v>7.9208350485728829E-2</v>
      </c>
      <c r="D86" s="1">
        <v>7.9035524356412284E-2</v>
      </c>
    </row>
    <row r="87" spans="1:4" x14ac:dyDescent="0.25">
      <c r="A87" s="1">
        <v>63</v>
      </c>
      <c r="B87" s="1">
        <v>23.800371538028074</v>
      </c>
      <c r="C87" s="1">
        <v>-0.19758310699617354</v>
      </c>
      <c r="D87" s="1">
        <v>-0.19715199684943924</v>
      </c>
    </row>
    <row r="88" spans="1:4" x14ac:dyDescent="0.25">
      <c r="A88" s="1">
        <v>64</v>
      </c>
      <c r="B88" s="1">
        <v>24.120296271803383</v>
      </c>
      <c r="C88" s="1">
        <v>-0.41824116746028395</v>
      </c>
      <c r="D88" s="1">
        <v>-0.41732859950943368</v>
      </c>
    </row>
    <row r="89" spans="1:4" x14ac:dyDescent="0.25">
      <c r="A89" s="1">
        <v>65</v>
      </c>
      <c r="B89" s="1">
        <v>24.440221005578628</v>
      </c>
      <c r="C89" s="1">
        <v>7.5494888112672243E-2</v>
      </c>
      <c r="D89" s="1">
        <v>7.5330164453920517E-2</v>
      </c>
    </row>
    <row r="90" spans="1:4" x14ac:dyDescent="0.25">
      <c r="A90" s="1">
        <v>66</v>
      </c>
      <c r="B90" s="1">
        <v>24.760145739353938</v>
      </c>
      <c r="C90" s="1">
        <v>0.5793955458482607</v>
      </c>
      <c r="D90" s="1">
        <v>0.57813135225101819</v>
      </c>
    </row>
    <row r="91" spans="1:4" x14ac:dyDescent="0.25">
      <c r="A91" s="1">
        <v>67</v>
      </c>
      <c r="B91" s="1">
        <v>25.080070473129247</v>
      </c>
      <c r="C91" s="1">
        <v>-0.23923884190164557</v>
      </c>
      <c r="D91" s="1">
        <v>-0.23871684235520277</v>
      </c>
    </row>
    <row r="92" spans="1:4" x14ac:dyDescent="0.25">
      <c r="A92" s="1">
        <v>68</v>
      </c>
      <c r="B92" s="1">
        <v>25.399995206904492</v>
      </c>
      <c r="C92" s="1">
        <v>-0.85145159094969358</v>
      </c>
      <c r="D92" s="1">
        <v>-0.84959379335812824</v>
      </c>
    </row>
    <row r="93" spans="1:4" x14ac:dyDescent="0.25">
      <c r="A93" s="1">
        <v>69</v>
      </c>
      <c r="B93" s="1">
        <v>25.719919940679802</v>
      </c>
      <c r="C93" s="1">
        <v>-0.24953078774399984</v>
      </c>
      <c r="D93" s="1">
        <v>-0.24898633201519543</v>
      </c>
    </row>
    <row r="94" spans="1:4" x14ac:dyDescent="0.25">
      <c r="A94" s="1">
        <v>70</v>
      </c>
      <c r="B94" s="1">
        <v>26.039844674455111</v>
      </c>
      <c r="C94" s="1">
        <v>-0.54717430418381241</v>
      </c>
      <c r="D94" s="1">
        <v>-0.54598041469522118</v>
      </c>
    </row>
    <row r="95" spans="1:4" x14ac:dyDescent="0.25">
      <c r="A95" s="1">
        <v>71</v>
      </c>
      <c r="B95" s="1">
        <v>26.359769408230356</v>
      </c>
      <c r="C95" s="1">
        <v>0.16227997900034552</v>
      </c>
      <c r="D95" s="1">
        <v>0.1619258973856646</v>
      </c>
    </row>
    <row r="96" spans="1:4" x14ac:dyDescent="0.25">
      <c r="A96" s="1">
        <v>72</v>
      </c>
      <c r="B96" s="1">
        <v>26.679694142005665</v>
      </c>
      <c r="C96" s="1">
        <v>0.43156871227033378</v>
      </c>
      <c r="D96" s="1">
        <v>0.43062706470895395</v>
      </c>
    </row>
    <row r="97" spans="1:4" x14ac:dyDescent="0.25">
      <c r="A97" s="1">
        <v>73</v>
      </c>
      <c r="B97" s="1">
        <v>26.999618875780975</v>
      </c>
      <c r="C97" s="1">
        <v>-0.61373006700567601</v>
      </c>
      <c r="D97" s="1">
        <v>-0.61239095829712031</v>
      </c>
    </row>
    <row r="98" spans="1:4" x14ac:dyDescent="0.25">
      <c r="A98" s="1">
        <v>74</v>
      </c>
      <c r="B98" s="1">
        <v>27.319543609556277</v>
      </c>
      <c r="C98" s="1">
        <v>0.25198582462372343</v>
      </c>
      <c r="D98" s="1">
        <v>0.2514360122056476</v>
      </c>
    </row>
    <row r="99" spans="1:4" x14ac:dyDescent="0.25">
      <c r="A99" s="1">
        <v>75</v>
      </c>
      <c r="B99" s="1">
        <v>27.639468343331522</v>
      </c>
      <c r="C99" s="1">
        <v>0.10716461541737843</v>
      </c>
      <c r="D99" s="1">
        <v>0.10693079100910953</v>
      </c>
    </row>
    <row r="100" spans="1:4" x14ac:dyDescent="0.25">
      <c r="A100" s="1">
        <v>76</v>
      </c>
      <c r="B100" s="1">
        <v>27.959393077106832</v>
      </c>
      <c r="C100" s="1">
        <v>0.56872052402696838</v>
      </c>
      <c r="D100" s="1">
        <v>0.56747962245247885</v>
      </c>
    </row>
    <row r="101" spans="1:4" x14ac:dyDescent="0.25">
      <c r="A101" s="1">
        <v>77</v>
      </c>
      <c r="B101" s="1">
        <v>28.279317810882141</v>
      </c>
      <c r="C101" s="1">
        <v>-0.19855003567684193</v>
      </c>
      <c r="D101" s="1">
        <v>-0.19811681577097009</v>
      </c>
    </row>
    <row r="102" spans="1:4" x14ac:dyDescent="0.25">
      <c r="A102" s="1">
        <v>78</v>
      </c>
      <c r="B102" s="1">
        <v>28.599242544657386</v>
      </c>
      <c r="C102" s="1">
        <v>0.32580519822521481</v>
      </c>
      <c r="D102" s="1">
        <v>0.3250943179837355</v>
      </c>
    </row>
    <row r="103" spans="1:4" x14ac:dyDescent="0.25">
      <c r="A103" s="1">
        <v>79</v>
      </c>
      <c r="B103" s="1">
        <v>28.919167278432695</v>
      </c>
      <c r="C103" s="1">
        <v>0.38030165321190523</v>
      </c>
      <c r="D103" s="1">
        <v>0.37947186617184891</v>
      </c>
    </row>
    <row r="104" spans="1:4" x14ac:dyDescent="0.25">
      <c r="A104" s="1">
        <v>80</v>
      </c>
      <c r="B104" s="1">
        <v>29.239092012208005</v>
      </c>
      <c r="C104" s="1">
        <v>0.6034304513501958</v>
      </c>
      <c r="D104" s="1">
        <v>0.60211381555890531</v>
      </c>
    </row>
    <row r="105" spans="1:4" x14ac:dyDescent="0.25">
      <c r="A105" s="1">
        <v>81</v>
      </c>
      <c r="B105" s="1">
        <v>29.559016745983314</v>
      </c>
      <c r="C105" s="1">
        <v>0.70732774611658655</v>
      </c>
      <c r="D105" s="1">
        <v>0.70578441494291755</v>
      </c>
    </row>
    <row r="106" spans="1:4" x14ac:dyDescent="0.25">
      <c r="A106" s="1">
        <v>82</v>
      </c>
      <c r="B106" s="1">
        <v>29.878941479758559</v>
      </c>
      <c r="C106" s="1">
        <v>0.54574445542634109</v>
      </c>
      <c r="D106" s="1">
        <v>0.54455368575055685</v>
      </c>
    </row>
    <row r="107" spans="1:4" x14ac:dyDescent="0.25">
      <c r="A107" s="1">
        <v>83</v>
      </c>
      <c r="B107" s="1">
        <v>30.198866213533861</v>
      </c>
      <c r="C107" s="1">
        <v>1.1129191177928384</v>
      </c>
      <c r="D107" s="1">
        <v>1.1104908194860181</v>
      </c>
    </row>
    <row r="108" spans="1:4" x14ac:dyDescent="0.25">
      <c r="A108" s="1">
        <v>84</v>
      </c>
      <c r="B108" s="1">
        <v>30.518790947309171</v>
      </c>
      <c r="C108" s="1">
        <v>0.84134540691312765</v>
      </c>
      <c r="D108" s="1">
        <v>0.83950966018688766</v>
      </c>
    </row>
    <row r="109" spans="1:4" x14ac:dyDescent="0.25">
      <c r="A109" s="1">
        <v>85</v>
      </c>
      <c r="B109" s="1">
        <v>30.838715681084416</v>
      </c>
      <c r="C109" s="1">
        <v>0.7631596885352856</v>
      </c>
      <c r="D109" s="1">
        <v>0.76149453663891153</v>
      </c>
    </row>
    <row r="110" spans="1:4" x14ac:dyDescent="0.25">
      <c r="A110" s="1">
        <v>86</v>
      </c>
      <c r="B110" s="1">
        <v>31.158640414859725</v>
      </c>
      <c r="C110" s="1">
        <v>1.2567666258025767</v>
      </c>
      <c r="D110" s="1">
        <v>1.2540244640221618</v>
      </c>
    </row>
    <row r="111" spans="1:4" x14ac:dyDescent="0.25">
      <c r="A111" s="1">
        <v>87</v>
      </c>
      <c r="B111" s="1">
        <v>31.478565148635035</v>
      </c>
      <c r="C111" s="1">
        <v>1.9127875931892646</v>
      </c>
      <c r="D111" s="1">
        <v>1.9086140474215723</v>
      </c>
    </row>
    <row r="112" spans="1:4" x14ac:dyDescent="0.25">
      <c r="A112" s="1">
        <v>88</v>
      </c>
      <c r="B112" s="1">
        <v>31.798489882410337</v>
      </c>
      <c r="C112" s="1">
        <v>0.87176440769246</v>
      </c>
      <c r="D112" s="1">
        <v>0.86986228919947917</v>
      </c>
    </row>
    <row r="113" spans="1:4" x14ac:dyDescent="0.25">
      <c r="A113" s="1">
        <v>89</v>
      </c>
      <c r="B113" s="1">
        <v>32.118414616185589</v>
      </c>
      <c r="C113" s="1">
        <v>1.2014256035720123</v>
      </c>
      <c r="D113" s="1">
        <v>1.1988041913666849</v>
      </c>
    </row>
    <row r="114" spans="1:4" x14ac:dyDescent="0.25">
      <c r="A114" s="1">
        <v>90</v>
      </c>
      <c r="B114" s="1">
        <v>32.438339349960899</v>
      </c>
      <c r="C114" s="1">
        <v>1.4548387803137999</v>
      </c>
      <c r="D114" s="1">
        <v>1.4516644413250523</v>
      </c>
    </row>
    <row r="115" spans="1:4" ht="15.75" thickBot="1" x14ac:dyDescent="0.3">
      <c r="A115" s="2">
        <v>91</v>
      </c>
      <c r="B115" s="2">
        <v>32.758264083736201</v>
      </c>
      <c r="C115" s="2">
        <v>1.4890138024788016</v>
      </c>
      <c r="D115" s="2">
        <v>1.4857648963924706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6" workbookViewId="0">
      <selection activeCell="I39" sqref="I39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0.95219449054005012</v>
      </c>
    </row>
    <row r="5" spans="1:9" x14ac:dyDescent="0.25">
      <c r="A5" s="1" t="s">
        <v>7</v>
      </c>
      <c r="B5" s="1">
        <v>0.9066743478148257</v>
      </c>
    </row>
    <row r="6" spans="1:9" x14ac:dyDescent="0.25">
      <c r="A6" s="1" t="s">
        <v>8</v>
      </c>
      <c r="B6" s="1">
        <v>0.90562574498128445</v>
      </c>
    </row>
    <row r="7" spans="1:9" x14ac:dyDescent="0.25">
      <c r="A7" s="1" t="s">
        <v>9</v>
      </c>
      <c r="B7" s="1">
        <v>2.820621824615388</v>
      </c>
    </row>
    <row r="8" spans="1:9" ht="15.75" thickBot="1" x14ac:dyDescent="0.3">
      <c r="A8" s="2" t="s">
        <v>10</v>
      </c>
      <c r="B8" s="2">
        <v>91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6879.074700831773</v>
      </c>
      <c r="D12" s="1">
        <v>6879.074700831773</v>
      </c>
      <c r="E12" s="1">
        <v>864.64991206714012</v>
      </c>
      <c r="F12" s="1">
        <v>1.2937655800691235E-47</v>
      </c>
    </row>
    <row r="13" spans="1:9" x14ac:dyDescent="0.25">
      <c r="A13" s="1" t="s">
        <v>13</v>
      </c>
      <c r="B13" s="1">
        <v>89</v>
      </c>
      <c r="C13" s="1">
        <v>708.07576549720102</v>
      </c>
      <c r="D13" s="1">
        <v>7.9559074774966403</v>
      </c>
      <c r="E13" s="1"/>
      <c r="F13" s="1"/>
    </row>
    <row r="14" spans="1:9" ht="15.75" thickBot="1" x14ac:dyDescent="0.3">
      <c r="A14" s="2" t="s">
        <v>14</v>
      </c>
      <c r="B14" s="2">
        <v>90</v>
      </c>
      <c r="C14" s="2">
        <v>7587.1504663289743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6" t="s">
        <v>15</v>
      </c>
      <c r="B17" s="6">
        <v>8.4204608220401393</v>
      </c>
      <c r="C17" s="1">
        <v>0.58435692116764226</v>
      </c>
      <c r="D17" s="1">
        <v>14.409790518463714</v>
      </c>
      <c r="E17" s="1">
        <v>5.4320021317191048E-25</v>
      </c>
      <c r="F17" s="1">
        <v>7.2593560667709607</v>
      </c>
      <c r="G17" s="1">
        <v>9.581565577309318</v>
      </c>
      <c r="H17" s="1">
        <v>7.2593560667709607</v>
      </c>
      <c r="I17" s="1">
        <v>9.581565577309318</v>
      </c>
    </row>
    <row r="18" spans="1:9" ht="15.75" thickBot="1" x14ac:dyDescent="0.3">
      <c r="A18" s="7" t="s">
        <v>0</v>
      </c>
      <c r="B18" s="7">
        <v>6.4797797032491111</v>
      </c>
      <c r="C18" s="2">
        <v>0.22036371755184572</v>
      </c>
      <c r="D18" s="2">
        <v>29.404930063972948</v>
      </c>
      <c r="E18" s="2">
        <v>1.2937655800691235E-47</v>
      </c>
      <c r="F18" s="2">
        <v>6.0419216903295743</v>
      </c>
      <c r="G18" s="2">
        <v>6.917637716168648</v>
      </c>
      <c r="H18" s="2">
        <v>6.0419216903295743</v>
      </c>
      <c r="I18" s="2">
        <v>6.917637716168648</v>
      </c>
    </row>
    <row r="22" spans="1:9" x14ac:dyDescent="0.25">
      <c r="A22" t="s">
        <v>28</v>
      </c>
    </row>
    <row r="23" spans="1:9" ht="15.75" thickBot="1" x14ac:dyDescent="0.3"/>
    <row r="24" spans="1:9" x14ac:dyDescent="0.25">
      <c r="A24" s="3" t="s">
        <v>29</v>
      </c>
      <c r="B24" s="3" t="s">
        <v>33</v>
      </c>
      <c r="C24" s="3" t="s">
        <v>31</v>
      </c>
      <c r="D24" s="3" t="s">
        <v>32</v>
      </c>
    </row>
    <row r="25" spans="1:9" x14ac:dyDescent="0.25">
      <c r="A25" s="1">
        <v>1</v>
      </c>
      <c r="B25" s="1">
        <v>8.4204608220401393</v>
      </c>
      <c r="C25" s="1">
        <v>1.0663330031278289</v>
      </c>
      <c r="D25" s="1">
        <v>0.36885817672145843</v>
      </c>
    </row>
    <row r="26" spans="1:9" x14ac:dyDescent="0.25">
      <c r="A26" s="1">
        <v>2</v>
      </c>
      <c r="B26" s="1">
        <v>8.7460778925551708</v>
      </c>
      <c r="C26" s="1">
        <v>0.935212654378617</v>
      </c>
      <c r="D26" s="1">
        <v>0.32350197689565391</v>
      </c>
    </row>
    <row r="27" spans="1:9" x14ac:dyDescent="0.25">
      <c r="A27" s="1">
        <v>3</v>
      </c>
      <c r="B27" s="1">
        <v>9.0716949630702004</v>
      </c>
      <c r="C27" s="1">
        <v>1.8621624827906071</v>
      </c>
      <c r="D27" s="1">
        <v>0.64414573697566324</v>
      </c>
    </row>
    <row r="28" spans="1:9" x14ac:dyDescent="0.25">
      <c r="A28" s="1">
        <v>4</v>
      </c>
      <c r="B28" s="1">
        <v>9.39731203358523</v>
      </c>
      <c r="C28" s="1">
        <v>-3.3599406508612351</v>
      </c>
      <c r="D28" s="1">
        <v>-1.1622462952320503</v>
      </c>
    </row>
    <row r="29" spans="1:9" x14ac:dyDescent="0.25">
      <c r="A29" s="1">
        <v>5</v>
      </c>
      <c r="B29" s="1">
        <v>9.7229291041002615</v>
      </c>
      <c r="C29" s="1">
        <v>-0.72724747947359347</v>
      </c>
      <c r="D29" s="1">
        <v>-0.25156417227738076</v>
      </c>
    </row>
    <row r="30" spans="1:9" x14ac:dyDescent="0.25">
      <c r="A30" s="1">
        <v>6</v>
      </c>
      <c r="B30" s="1">
        <v>10.048546174615291</v>
      </c>
      <c r="C30" s="1">
        <v>1.7079828965184536</v>
      </c>
      <c r="D30" s="1">
        <v>0.59081305298932896</v>
      </c>
    </row>
    <row r="31" spans="1:9" x14ac:dyDescent="0.25">
      <c r="A31" s="1">
        <v>7</v>
      </c>
      <c r="B31" s="1">
        <v>10.374163245130323</v>
      </c>
      <c r="C31" s="1">
        <v>-0.62477622024253243</v>
      </c>
      <c r="D31" s="1">
        <v>-0.21611805766266687</v>
      </c>
    </row>
    <row r="32" spans="1:9" x14ac:dyDescent="0.25">
      <c r="A32" s="1">
        <v>8</v>
      </c>
      <c r="B32" s="1">
        <v>10.699780315645352</v>
      </c>
      <c r="C32" s="1">
        <v>3.9258568275950374</v>
      </c>
      <c r="D32" s="1">
        <v>1.3580039136447908</v>
      </c>
    </row>
    <row r="33" spans="1:4" x14ac:dyDescent="0.25">
      <c r="A33" s="1">
        <v>9</v>
      </c>
      <c r="B33" s="1">
        <v>11.025397386160384</v>
      </c>
      <c r="C33" s="1">
        <v>-1.3632711090614489</v>
      </c>
      <c r="D33" s="1">
        <v>-0.47157285218636891</v>
      </c>
    </row>
    <row r="34" spans="1:4" x14ac:dyDescent="0.25">
      <c r="A34" s="1">
        <v>10</v>
      </c>
      <c r="B34" s="1">
        <v>11.351014456675413</v>
      </c>
      <c r="C34" s="1">
        <v>-3.4671243454887222</v>
      </c>
      <c r="D34" s="1">
        <v>-1.1993225013126991</v>
      </c>
    </row>
    <row r="35" spans="1:4" x14ac:dyDescent="0.25">
      <c r="A35" s="1">
        <v>11</v>
      </c>
      <c r="B35" s="1">
        <v>11.676631527190445</v>
      </c>
      <c r="C35" s="1">
        <v>-1.982674105359516</v>
      </c>
      <c r="D35" s="1">
        <v>-0.68583224320225855</v>
      </c>
    </row>
    <row r="36" spans="1:4" x14ac:dyDescent="0.25">
      <c r="A36" s="1">
        <v>12</v>
      </c>
      <c r="B36" s="1">
        <v>12.002248597705474</v>
      </c>
      <c r="C36" s="1">
        <v>-3.5892040017903337</v>
      </c>
      <c r="D36" s="1">
        <v>-1.2415514103927987</v>
      </c>
    </row>
    <row r="37" spans="1:4" x14ac:dyDescent="0.25">
      <c r="A37" s="1">
        <v>13</v>
      </c>
      <c r="B37" s="1">
        <v>12.327865668220506</v>
      </c>
      <c r="C37" s="1">
        <v>2.9516660880183583</v>
      </c>
      <c r="D37" s="1">
        <v>1.0210189202842255</v>
      </c>
    </row>
    <row r="38" spans="1:4" x14ac:dyDescent="0.25">
      <c r="A38" s="1">
        <v>14</v>
      </c>
      <c r="B38" s="1">
        <v>12.653482738735535</v>
      </c>
      <c r="C38" s="1">
        <v>4.6688248456577011</v>
      </c>
      <c r="D38" s="1">
        <v>1.6150060205861412</v>
      </c>
    </row>
    <row r="39" spans="1:4" x14ac:dyDescent="0.25">
      <c r="A39" s="1">
        <v>15</v>
      </c>
      <c r="B39" s="1">
        <v>12.979099809250567</v>
      </c>
      <c r="C39" s="1">
        <v>3.0783399735310937</v>
      </c>
      <c r="D39" s="1">
        <v>1.064837031804168</v>
      </c>
    </row>
    <row r="40" spans="1:4" x14ac:dyDescent="0.25">
      <c r="A40" s="1">
        <v>16</v>
      </c>
      <c r="B40" s="1">
        <v>13.304716879765596</v>
      </c>
      <c r="C40" s="1">
        <v>2.2808654833908584</v>
      </c>
      <c r="D40" s="1">
        <v>0.78898044145934165</v>
      </c>
    </row>
    <row r="41" spans="1:4" x14ac:dyDescent="0.25">
      <c r="A41" s="1">
        <v>17</v>
      </c>
      <c r="B41" s="1">
        <v>13.630333950280628</v>
      </c>
      <c r="C41" s="1">
        <v>-1.8914485476449077</v>
      </c>
      <c r="D41" s="1">
        <v>-0.65427616007409262</v>
      </c>
    </row>
    <row r="42" spans="1:4" x14ac:dyDescent="0.25">
      <c r="A42" s="1">
        <v>18</v>
      </c>
      <c r="B42" s="1">
        <v>13.955951020795657</v>
      </c>
      <c r="C42" s="1">
        <v>0.14317025718740162</v>
      </c>
      <c r="D42" s="1">
        <v>4.9524416736594794E-2</v>
      </c>
    </row>
    <row r="43" spans="1:4" x14ac:dyDescent="0.25">
      <c r="A43" s="1">
        <v>19</v>
      </c>
      <c r="B43" s="1">
        <v>14.281568091310689</v>
      </c>
      <c r="C43" s="1">
        <v>1.1082539204479183</v>
      </c>
      <c r="D43" s="1">
        <v>0.38335915632522438</v>
      </c>
    </row>
    <row r="44" spans="1:4" x14ac:dyDescent="0.25">
      <c r="A44" s="1">
        <v>20</v>
      </c>
      <c r="B44" s="1">
        <v>14.607185161825718</v>
      </c>
      <c r="C44" s="1">
        <v>1.8138256745747015</v>
      </c>
      <c r="D44" s="1">
        <v>0.6274254189373436</v>
      </c>
    </row>
    <row r="45" spans="1:4" x14ac:dyDescent="0.25">
      <c r="A45" s="1">
        <v>21</v>
      </c>
      <c r="B45" s="1">
        <v>14.932802232340748</v>
      </c>
      <c r="C45" s="1">
        <v>-1.3260789887783471</v>
      </c>
      <c r="D45" s="1">
        <v>-0.45870762374854523</v>
      </c>
    </row>
    <row r="46" spans="1:4" x14ac:dyDescent="0.25">
      <c r="A46" s="1">
        <v>22</v>
      </c>
      <c r="B46" s="1">
        <v>15.258419302855735</v>
      </c>
      <c r="C46" s="1">
        <v>1.2394715987558413</v>
      </c>
      <c r="D46" s="1">
        <v>0.42874902368590034</v>
      </c>
    </row>
    <row r="47" spans="1:4" x14ac:dyDescent="0.25">
      <c r="A47" s="1">
        <v>23</v>
      </c>
      <c r="B47" s="1">
        <v>15.584036373370784</v>
      </c>
      <c r="C47" s="1">
        <v>1.6507373357026172</v>
      </c>
      <c r="D47" s="1">
        <v>0.57101108388025168</v>
      </c>
    </row>
    <row r="48" spans="1:4" x14ac:dyDescent="0.25">
      <c r="A48" s="1">
        <v>24</v>
      </c>
      <c r="B48" s="1">
        <v>15.909653443885833</v>
      </c>
      <c r="C48" s="1">
        <v>-4.3903582280178028</v>
      </c>
      <c r="D48" s="1">
        <v>-1.5186808683502488</v>
      </c>
    </row>
    <row r="49" spans="1:4" x14ac:dyDescent="0.25">
      <c r="A49" s="1">
        <v>25</v>
      </c>
      <c r="B49" s="1">
        <v>16.23527051440082</v>
      </c>
      <c r="C49" s="1">
        <v>2.3786465846594531</v>
      </c>
      <c r="D49" s="1">
        <v>0.82280417065646416</v>
      </c>
    </row>
    <row r="50" spans="1:4" x14ac:dyDescent="0.25">
      <c r="A50" s="1">
        <v>26</v>
      </c>
      <c r="B50" s="1">
        <v>16.560887584915868</v>
      </c>
      <c r="C50" s="1">
        <v>4.9367410809312382</v>
      </c>
      <c r="D50" s="1">
        <v>1.7076816610916874</v>
      </c>
    </row>
    <row r="51" spans="1:4" x14ac:dyDescent="0.25">
      <c r="A51" s="1">
        <v>27</v>
      </c>
      <c r="B51" s="1">
        <v>16.886504655430919</v>
      </c>
      <c r="C51" s="1">
        <v>2.0333014057546848</v>
      </c>
      <c r="D51" s="1">
        <v>0.70334487167883664</v>
      </c>
    </row>
    <row r="52" spans="1:4" x14ac:dyDescent="0.25">
      <c r="A52" s="1">
        <v>28</v>
      </c>
      <c r="B52" s="1">
        <v>17.21212172594597</v>
      </c>
      <c r="C52" s="1">
        <v>-5.7187043790616006</v>
      </c>
      <c r="D52" s="1">
        <v>-1.9781727324225136</v>
      </c>
    </row>
    <row r="53" spans="1:4" x14ac:dyDescent="0.25">
      <c r="A53" s="1">
        <v>29</v>
      </c>
      <c r="B53" s="1">
        <v>17.537738796460953</v>
      </c>
      <c r="C53" s="1">
        <v>3.8474659642642131</v>
      </c>
      <c r="D53" s="1">
        <v>1.3308875148884796</v>
      </c>
    </row>
    <row r="54" spans="1:4" x14ac:dyDescent="0.25">
      <c r="A54" s="1">
        <v>30</v>
      </c>
      <c r="B54" s="1">
        <v>17.863355866976001</v>
      </c>
      <c r="C54" s="1">
        <v>0.98369870913852608</v>
      </c>
      <c r="D54" s="1">
        <v>0.34027392121576505</v>
      </c>
    </row>
    <row r="55" spans="1:4" x14ac:dyDescent="0.25">
      <c r="A55" s="1">
        <v>31</v>
      </c>
      <c r="B55" s="1">
        <v>18.188972937491052</v>
      </c>
      <c r="C55" s="1">
        <v>8.9124728709588652E-2</v>
      </c>
      <c r="D55" s="1">
        <v>3.082937959922882E-2</v>
      </c>
    </row>
    <row r="56" spans="1:4" x14ac:dyDescent="0.25">
      <c r="A56" s="1">
        <v>32</v>
      </c>
      <c r="B56" s="1">
        <v>18.514590008006039</v>
      </c>
      <c r="C56" s="1">
        <v>1.3756010229887963</v>
      </c>
      <c r="D56" s="1">
        <v>0.47583792656466678</v>
      </c>
    </row>
    <row r="57" spans="1:4" x14ac:dyDescent="0.25">
      <c r="A57" s="1">
        <v>33</v>
      </c>
      <c r="B57" s="1">
        <v>18.84020707852109</v>
      </c>
      <c r="C57" s="1">
        <v>3.3110015614701211</v>
      </c>
      <c r="D57" s="1">
        <v>1.1453176404588559</v>
      </c>
    </row>
    <row r="58" spans="1:4" x14ac:dyDescent="0.25">
      <c r="A58" s="1">
        <v>34</v>
      </c>
      <c r="B58" s="1">
        <v>19.165824149036141</v>
      </c>
      <c r="C58" s="1">
        <v>3.3361048142914811</v>
      </c>
      <c r="D58" s="1">
        <v>1.1540011755630906</v>
      </c>
    </row>
    <row r="59" spans="1:4" x14ac:dyDescent="0.25">
      <c r="A59" s="1">
        <v>35</v>
      </c>
      <c r="B59" s="1">
        <v>19.491441219551124</v>
      </c>
      <c r="C59" s="1">
        <v>2.7845661562204782</v>
      </c>
      <c r="D59" s="1">
        <v>0.96321692410437232</v>
      </c>
    </row>
    <row r="60" spans="1:4" x14ac:dyDescent="0.25">
      <c r="A60" s="1">
        <v>36</v>
      </c>
      <c r="B60" s="1">
        <v>19.817058290066175</v>
      </c>
      <c r="C60" s="1">
        <v>-2.525036826558086</v>
      </c>
      <c r="D60" s="1">
        <v>-0.87344242114496562</v>
      </c>
    </row>
    <row r="61" spans="1:4" x14ac:dyDescent="0.25">
      <c r="A61" s="1">
        <v>37</v>
      </c>
      <c r="B61" s="1">
        <v>20.142675360581222</v>
      </c>
      <c r="C61" s="1">
        <v>-0.86940510848776853</v>
      </c>
      <c r="D61" s="1">
        <v>-0.30073830802241147</v>
      </c>
    </row>
    <row r="62" spans="1:4" x14ac:dyDescent="0.25">
      <c r="A62" s="1">
        <v>38</v>
      </c>
      <c r="B62" s="1">
        <v>20.468292431096273</v>
      </c>
      <c r="C62" s="1">
        <v>-6.4778042102286548E-2</v>
      </c>
      <c r="D62" s="1">
        <v>-2.2407550391245794E-2</v>
      </c>
    </row>
    <row r="63" spans="1:4" x14ac:dyDescent="0.25">
      <c r="A63" s="1">
        <v>39</v>
      </c>
      <c r="B63" s="1">
        <v>20.79390950161126</v>
      </c>
      <c r="C63" s="1">
        <v>-4.3769774874639822</v>
      </c>
      <c r="D63" s="1">
        <v>-1.5140522996485508</v>
      </c>
    </row>
    <row r="64" spans="1:4" x14ac:dyDescent="0.25">
      <c r="A64" s="1">
        <v>40</v>
      </c>
      <c r="B64" s="1">
        <v>21.119526572126308</v>
      </c>
      <c r="C64" s="1">
        <v>-2.5290882929858647</v>
      </c>
      <c r="D64" s="1">
        <v>-0.87484387502027017</v>
      </c>
    </row>
    <row r="65" spans="1:4" x14ac:dyDescent="0.25">
      <c r="A65" s="1">
        <v>41</v>
      </c>
      <c r="B65" s="1">
        <v>21.445143642641359</v>
      </c>
      <c r="C65" s="1">
        <v>2.9392215396474271</v>
      </c>
      <c r="D65" s="1">
        <v>1.0167141923908196</v>
      </c>
    </row>
    <row r="66" spans="1:4" x14ac:dyDescent="0.25">
      <c r="A66" s="1">
        <v>42</v>
      </c>
      <c r="B66" s="1">
        <v>21.770760713156342</v>
      </c>
      <c r="C66" s="1">
        <v>-5.7728854174794826</v>
      </c>
      <c r="D66" s="1">
        <v>-1.9969146441752905</v>
      </c>
    </row>
    <row r="67" spans="1:4" x14ac:dyDescent="0.25">
      <c r="A67" s="1">
        <v>43</v>
      </c>
      <c r="B67" s="1">
        <v>22.096377783671393</v>
      </c>
      <c r="C67" s="1">
        <v>0.77918783833654714</v>
      </c>
      <c r="D67" s="1">
        <v>0.26953100441354289</v>
      </c>
    </row>
    <row r="68" spans="1:4" x14ac:dyDescent="0.25">
      <c r="A68" s="1">
        <v>44</v>
      </c>
      <c r="B68" s="1">
        <v>22.421994854186444</v>
      </c>
      <c r="C68" s="1">
        <v>-1.0895633453839579</v>
      </c>
      <c r="D68" s="1">
        <v>-0.37689384819001187</v>
      </c>
    </row>
    <row r="69" spans="1:4" x14ac:dyDescent="0.25">
      <c r="A69" s="1">
        <v>45</v>
      </c>
      <c r="B69" s="1">
        <v>23.073228995216482</v>
      </c>
      <c r="C69" s="1">
        <v>3.0965976793833647</v>
      </c>
      <c r="D69" s="1">
        <v>1.0711526049619258</v>
      </c>
    </row>
    <row r="70" spans="1:4" x14ac:dyDescent="0.25">
      <c r="A70" s="1">
        <v>46</v>
      </c>
      <c r="B70" s="1">
        <v>23.398846065731526</v>
      </c>
      <c r="C70" s="1">
        <v>-5.7434290181277419</v>
      </c>
      <c r="D70" s="1">
        <v>-1.9867253002031995</v>
      </c>
    </row>
    <row r="71" spans="1:4" x14ac:dyDescent="0.25">
      <c r="A71" s="1">
        <v>47</v>
      </c>
      <c r="B71" s="1">
        <v>23.724463136246577</v>
      </c>
      <c r="C71" s="1">
        <v>-1.2792912817945066</v>
      </c>
      <c r="D71" s="1">
        <v>-0.44252315957045546</v>
      </c>
    </row>
    <row r="72" spans="1:4" x14ac:dyDescent="0.25">
      <c r="A72" s="1">
        <v>48</v>
      </c>
      <c r="B72" s="1">
        <v>24.050080206761564</v>
      </c>
      <c r="C72" s="1">
        <v>-1.1889928330859725</v>
      </c>
      <c r="D72" s="1">
        <v>-0.41128777526395166</v>
      </c>
    </row>
    <row r="73" spans="1:4" x14ac:dyDescent="0.25">
      <c r="A73" s="1">
        <v>49</v>
      </c>
      <c r="B73" s="1">
        <v>24.375697277276615</v>
      </c>
      <c r="C73" s="1">
        <v>-0.56612285998929934</v>
      </c>
      <c r="D73" s="1">
        <v>-0.19582911278509668</v>
      </c>
    </row>
    <row r="74" spans="1:4" x14ac:dyDescent="0.25">
      <c r="A74" s="1">
        <v>50</v>
      </c>
      <c r="B74" s="1">
        <v>24.701314347791666</v>
      </c>
      <c r="C74" s="1">
        <v>-0.1213682269220655</v>
      </c>
      <c r="D74" s="1">
        <v>-4.1982816590196717E-2</v>
      </c>
    </row>
    <row r="75" spans="1:4" x14ac:dyDescent="0.25">
      <c r="A75" s="1">
        <v>51</v>
      </c>
      <c r="B75" s="1">
        <v>25.026931418306653</v>
      </c>
      <c r="C75" s="1">
        <v>-2.6895483214120617</v>
      </c>
      <c r="D75" s="1">
        <v>-0.93034904399501794</v>
      </c>
    </row>
    <row r="76" spans="1:4" x14ac:dyDescent="0.25">
      <c r="A76" s="1">
        <v>52</v>
      </c>
      <c r="B76" s="1">
        <v>25.352548488821697</v>
      </c>
      <c r="C76" s="1">
        <v>1.1105517518519612</v>
      </c>
      <c r="D76" s="1">
        <v>0.38415400549487633</v>
      </c>
    </row>
    <row r="77" spans="1:4" x14ac:dyDescent="0.25">
      <c r="A77" s="1">
        <v>53</v>
      </c>
      <c r="B77" s="1">
        <v>25.678165559336747</v>
      </c>
      <c r="C77" s="1">
        <v>-1.3264327474496227</v>
      </c>
      <c r="D77" s="1">
        <v>-0.45882999338176805</v>
      </c>
    </row>
    <row r="78" spans="1:4" x14ac:dyDescent="0.25">
      <c r="A78" s="1">
        <v>54</v>
      </c>
      <c r="B78" s="1">
        <v>26.003782629851798</v>
      </c>
      <c r="C78" s="1">
        <v>-0.45898486724649246</v>
      </c>
      <c r="D78" s="1">
        <v>-0.15876871556885183</v>
      </c>
    </row>
    <row r="79" spans="1:4" x14ac:dyDescent="0.25">
      <c r="A79" s="1">
        <v>55</v>
      </c>
      <c r="B79" s="1">
        <v>26.329399700366785</v>
      </c>
      <c r="C79" s="1">
        <v>-3.7493142039005996</v>
      </c>
      <c r="D79" s="1">
        <v>-1.2969355699861573</v>
      </c>
    </row>
    <row r="80" spans="1:4" x14ac:dyDescent="0.25">
      <c r="A80" s="1">
        <v>56</v>
      </c>
      <c r="B80" s="1">
        <v>26.655016770881836</v>
      </c>
      <c r="C80" s="1">
        <v>-3.2292177759758935</v>
      </c>
      <c r="D80" s="1">
        <v>-1.1170275866817587</v>
      </c>
    </row>
    <row r="81" spans="1:4" x14ac:dyDescent="0.25">
      <c r="A81" s="1">
        <v>57</v>
      </c>
      <c r="B81" s="1">
        <v>26.98063384139688</v>
      </c>
      <c r="C81" s="1">
        <v>-2.3929025668487327</v>
      </c>
      <c r="D81" s="1">
        <v>-0.82773549659525336</v>
      </c>
    </row>
    <row r="82" spans="1:4" x14ac:dyDescent="0.25">
      <c r="A82" s="1">
        <v>58</v>
      </c>
      <c r="B82" s="1">
        <v>27.306250911911867</v>
      </c>
      <c r="C82" s="1">
        <v>-3.0177950382358425</v>
      </c>
      <c r="D82" s="1">
        <v>-1.0438937670105077</v>
      </c>
    </row>
    <row r="83" spans="1:4" x14ac:dyDescent="0.25">
      <c r="A83" s="1">
        <v>59</v>
      </c>
      <c r="B83" s="1">
        <v>27.631867982426918</v>
      </c>
      <c r="C83" s="1">
        <v>-1.0985126951550583</v>
      </c>
      <c r="D83" s="1">
        <v>-0.379989542339708</v>
      </c>
    </row>
    <row r="84" spans="1:4" x14ac:dyDescent="0.25">
      <c r="A84" s="1">
        <v>60</v>
      </c>
      <c r="B84" s="1">
        <v>27.957485052941969</v>
      </c>
      <c r="C84" s="1">
        <v>-1.3666476707259712</v>
      </c>
      <c r="D84" s="1">
        <v>-0.47274084790206933</v>
      </c>
    </row>
    <row r="85" spans="1:4" x14ac:dyDescent="0.25">
      <c r="A85" s="1">
        <v>61</v>
      </c>
      <c r="B85" s="1">
        <v>28.283102123456956</v>
      </c>
      <c r="C85" s="1">
        <v>3.4648184462141955</v>
      </c>
      <c r="D85" s="1">
        <v>1.198524861363818</v>
      </c>
    </row>
    <row r="86" spans="1:4" x14ac:dyDescent="0.25">
      <c r="A86" s="1">
        <v>62</v>
      </c>
      <c r="B86" s="1">
        <v>28.608719193972007</v>
      </c>
      <c r="C86" s="1">
        <v>4.7256694804102466</v>
      </c>
      <c r="D86" s="1">
        <v>1.6346693042599258</v>
      </c>
    </row>
    <row r="87" spans="1:4" x14ac:dyDescent="0.25">
      <c r="A87" s="1">
        <v>63</v>
      </c>
      <c r="B87" s="1">
        <v>28.934336264487051</v>
      </c>
      <c r="C87" s="1">
        <v>1.7695075373086091</v>
      </c>
      <c r="D87" s="1">
        <v>0.61209521040050574</v>
      </c>
    </row>
    <row r="88" spans="1:4" x14ac:dyDescent="0.25">
      <c r="A88" s="1">
        <v>64</v>
      </c>
      <c r="B88" s="1">
        <v>29.259953335002102</v>
      </c>
      <c r="C88" s="1">
        <v>-3.1985132972590762</v>
      </c>
      <c r="D88" s="1">
        <v>-1.1064065161499013</v>
      </c>
    </row>
    <row r="89" spans="1:4" x14ac:dyDescent="0.25">
      <c r="A89" s="1">
        <v>65</v>
      </c>
      <c r="B89" s="1">
        <v>29.585570405517089</v>
      </c>
      <c r="C89" s="1">
        <v>4.0675367261545929</v>
      </c>
      <c r="D89" s="1">
        <v>1.4070127963366585</v>
      </c>
    </row>
    <row r="90" spans="1:4" x14ac:dyDescent="0.25">
      <c r="A90" s="1">
        <v>66</v>
      </c>
      <c r="B90" s="1">
        <v>29.91118747603214</v>
      </c>
      <c r="C90" s="1">
        <v>0.8944246068210866</v>
      </c>
      <c r="D90" s="1">
        <v>0.30939287138174038</v>
      </c>
    </row>
    <row r="91" spans="1:4" x14ac:dyDescent="0.25">
      <c r="A91" s="1">
        <v>67</v>
      </c>
      <c r="B91" s="1">
        <v>30.236804546547191</v>
      </c>
      <c r="C91" s="1">
        <v>3.2999413000653419</v>
      </c>
      <c r="D91" s="1">
        <v>1.1414917550704613</v>
      </c>
    </row>
    <row r="92" spans="1:4" x14ac:dyDescent="0.25">
      <c r="A92" s="1">
        <v>68</v>
      </c>
      <c r="B92" s="1">
        <v>30.562421617062171</v>
      </c>
      <c r="C92" s="1">
        <v>-5.3843894608629022</v>
      </c>
      <c r="D92" s="1">
        <v>-1.8625289412092234</v>
      </c>
    </row>
    <row r="93" spans="1:4" x14ac:dyDescent="0.25">
      <c r="A93" s="1">
        <v>69</v>
      </c>
      <c r="B93" s="1">
        <v>30.888038687577222</v>
      </c>
      <c r="C93" s="1">
        <v>4.5442039612489253</v>
      </c>
      <c r="D93" s="1">
        <v>1.5718980683145691</v>
      </c>
    </row>
    <row r="94" spans="1:4" x14ac:dyDescent="0.25">
      <c r="A94" s="1">
        <v>70</v>
      </c>
      <c r="B94" s="1">
        <v>31.213655758092273</v>
      </c>
      <c r="C94" s="1">
        <v>2.7118751503746594</v>
      </c>
      <c r="D94" s="1">
        <v>0.93807217869961679</v>
      </c>
    </row>
    <row r="95" spans="1:4" x14ac:dyDescent="0.25">
      <c r="A95" s="1">
        <v>71</v>
      </c>
      <c r="B95" s="1">
        <v>31.53927282860726</v>
      </c>
      <c r="C95" s="1">
        <v>2.4427416815200473</v>
      </c>
      <c r="D95" s="1">
        <v>0.84497548158413494</v>
      </c>
    </row>
    <row r="96" spans="1:4" x14ac:dyDescent="0.25">
      <c r="A96" s="1">
        <v>72</v>
      </c>
      <c r="B96" s="1">
        <v>31.864889899122311</v>
      </c>
      <c r="C96" s="1">
        <v>2.0453930844339538</v>
      </c>
      <c r="D96" s="1">
        <v>0.70752753744839858</v>
      </c>
    </row>
    <row r="97" spans="1:4" x14ac:dyDescent="0.25">
      <c r="A97" s="1">
        <v>73</v>
      </c>
      <c r="B97" s="1">
        <v>32.190506969637362</v>
      </c>
      <c r="C97" s="1">
        <v>0.32671644976959868</v>
      </c>
      <c r="D97" s="1">
        <v>0.1130153841374405</v>
      </c>
    </row>
    <row r="98" spans="1:4" x14ac:dyDescent="0.25">
      <c r="A98" s="1">
        <v>74</v>
      </c>
      <c r="B98" s="1">
        <v>32.516124040152405</v>
      </c>
      <c r="C98" s="1">
        <v>2.2901605986720313</v>
      </c>
      <c r="D98" s="1">
        <v>0.79219574030592355</v>
      </c>
    </row>
    <row r="99" spans="1:4" x14ac:dyDescent="0.25">
      <c r="A99" s="1">
        <v>75</v>
      </c>
      <c r="B99" s="1">
        <v>32.841741110667392</v>
      </c>
      <c r="C99" s="1">
        <v>0.30393803318656154</v>
      </c>
      <c r="D99" s="1">
        <v>0.10513603951922493</v>
      </c>
    </row>
    <row r="100" spans="1:4" x14ac:dyDescent="0.25">
      <c r="A100" s="1">
        <v>76</v>
      </c>
      <c r="B100" s="1">
        <v>33.167358181182443</v>
      </c>
      <c r="C100" s="1">
        <v>-3.9357637677368729</v>
      </c>
      <c r="D100" s="1">
        <v>-1.3614308505086852</v>
      </c>
    </row>
    <row r="101" spans="1:4" x14ac:dyDescent="0.25">
      <c r="A101" s="1">
        <v>77</v>
      </c>
      <c r="B101" s="1">
        <v>33.492975251697494</v>
      </c>
      <c r="C101" s="1">
        <v>3.6839476508808247</v>
      </c>
      <c r="D101" s="1">
        <v>1.2743244461676906</v>
      </c>
    </row>
    <row r="102" spans="1:4" x14ac:dyDescent="0.25">
      <c r="A102" s="1">
        <v>78</v>
      </c>
      <c r="B102" s="1">
        <v>33.818592322212474</v>
      </c>
      <c r="C102" s="1">
        <v>-3.4536531210827981</v>
      </c>
      <c r="D102" s="1">
        <v>-1.1946626330932972</v>
      </c>
    </row>
    <row r="103" spans="1:4" x14ac:dyDescent="0.25">
      <c r="A103" s="1">
        <v>79</v>
      </c>
      <c r="B103" s="1">
        <v>34.144209392727525</v>
      </c>
      <c r="C103" s="1">
        <v>-1.7080604962410817</v>
      </c>
      <c r="D103" s="1">
        <v>-0.59083989572243267</v>
      </c>
    </row>
    <row r="104" spans="1:4" x14ac:dyDescent="0.25">
      <c r="A104" s="1">
        <v>80</v>
      </c>
      <c r="B104" s="1">
        <v>34.469826463242576</v>
      </c>
      <c r="C104" s="1">
        <v>3.7529548247708107</v>
      </c>
      <c r="D104" s="1">
        <v>1.2981949071466701</v>
      </c>
    </row>
    <row r="105" spans="1:4" x14ac:dyDescent="0.25">
      <c r="A105" s="1">
        <v>81</v>
      </c>
      <c r="B105" s="1">
        <v>34.795443533757627</v>
      </c>
      <c r="C105" s="1">
        <v>-3.3633915756011028</v>
      </c>
      <c r="D105" s="1">
        <v>-1.1634400140833068</v>
      </c>
    </row>
    <row r="106" spans="1:4" x14ac:dyDescent="0.25">
      <c r="A106" s="1">
        <v>82</v>
      </c>
      <c r="B106" s="1">
        <v>35.121060604272614</v>
      </c>
      <c r="C106" s="1">
        <v>-1.8844187392695986</v>
      </c>
      <c r="D106" s="1">
        <v>-0.65184445975870164</v>
      </c>
    </row>
    <row r="107" spans="1:4" x14ac:dyDescent="0.25">
      <c r="A107" s="1">
        <v>83</v>
      </c>
      <c r="B107" s="1">
        <v>35.446677674787665</v>
      </c>
      <c r="C107" s="1">
        <v>2.8437340220783938</v>
      </c>
      <c r="D107" s="1">
        <v>0.98368384302822964</v>
      </c>
    </row>
    <row r="108" spans="1:4" x14ac:dyDescent="0.25">
      <c r="A108" s="1">
        <v>84</v>
      </c>
      <c r="B108" s="1">
        <v>35.772294745302709</v>
      </c>
      <c r="C108" s="1">
        <v>-1.8893809088560118</v>
      </c>
      <c r="D108" s="1">
        <v>-0.6535609374639384</v>
      </c>
    </row>
    <row r="109" spans="1:4" x14ac:dyDescent="0.25">
      <c r="A109" s="1">
        <v>85</v>
      </c>
      <c r="B109" s="1">
        <v>36.097911815817696</v>
      </c>
      <c r="C109" s="1">
        <v>2.3520021683408459</v>
      </c>
      <c r="D109" s="1">
        <v>0.81358752745564333</v>
      </c>
    </row>
    <row r="110" spans="1:4" x14ac:dyDescent="0.25">
      <c r="A110" s="1">
        <v>86</v>
      </c>
      <c r="B110" s="1">
        <v>36.423528886332747</v>
      </c>
      <c r="C110" s="1">
        <v>5.786784887976971</v>
      </c>
      <c r="D110" s="1">
        <v>2.001722648175972</v>
      </c>
    </row>
    <row r="111" spans="1:4" x14ac:dyDescent="0.25">
      <c r="A111" s="1">
        <v>87</v>
      </c>
      <c r="B111" s="1">
        <v>36.749145956847798</v>
      </c>
      <c r="C111" s="1">
        <v>3.6042527394540613</v>
      </c>
      <c r="D111" s="1">
        <v>1.2467569605542588</v>
      </c>
    </row>
    <row r="112" spans="1:4" x14ac:dyDescent="0.25">
      <c r="A112" s="1">
        <v>88</v>
      </c>
      <c r="B112" s="1">
        <v>37.074763027362842</v>
      </c>
      <c r="C112" s="1">
        <v>-3.2319531269716677</v>
      </c>
      <c r="D112" s="1">
        <v>-1.1179737794545934</v>
      </c>
    </row>
    <row r="113" spans="1:4" x14ac:dyDescent="0.25">
      <c r="A113" s="1">
        <v>89</v>
      </c>
      <c r="B113" s="1">
        <v>37.400380097877836</v>
      </c>
      <c r="C113" s="1">
        <v>-2.2494217357886228</v>
      </c>
      <c r="D113" s="1">
        <v>-0.77810364839767177</v>
      </c>
    </row>
    <row r="114" spans="1:4" x14ac:dyDescent="0.25">
      <c r="A114" s="1">
        <v>90</v>
      </c>
      <c r="B114" s="1">
        <v>37.725997168392887</v>
      </c>
      <c r="C114" s="1">
        <v>3.3447375503138588</v>
      </c>
      <c r="D114" s="1">
        <v>1.1569873489817053</v>
      </c>
    </row>
    <row r="115" spans="1:4" ht="15.75" thickBot="1" x14ac:dyDescent="0.3">
      <c r="A115" s="2">
        <v>91</v>
      </c>
      <c r="B115" s="2">
        <v>38.051614238907931</v>
      </c>
      <c r="C115" s="2">
        <v>-2.3422683830241056</v>
      </c>
      <c r="D115" s="2">
        <v>-0.81022048705269289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3" workbookViewId="0">
      <selection activeCell="H23" sqref="H23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0.4455754475758022</v>
      </c>
    </row>
    <row r="5" spans="1:9" x14ac:dyDescent="0.25">
      <c r="A5" s="1" t="s">
        <v>7</v>
      </c>
      <c r="B5" s="1">
        <v>0.19853747948237643</v>
      </c>
    </row>
    <row r="6" spans="1:9" x14ac:dyDescent="0.25">
      <c r="A6" s="1" t="s">
        <v>8</v>
      </c>
      <c r="B6" s="1">
        <v>0.18953228262262783</v>
      </c>
    </row>
    <row r="7" spans="1:9" x14ac:dyDescent="0.25">
      <c r="A7" s="1" t="s">
        <v>9</v>
      </c>
      <c r="B7" s="1">
        <v>15.401731692548028</v>
      </c>
    </row>
    <row r="8" spans="1:9" ht="15.75" thickBot="1" x14ac:dyDescent="0.3">
      <c r="A8" s="2" t="s">
        <v>10</v>
      </c>
      <c r="B8" s="2">
        <v>91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5229.839967277745</v>
      </c>
      <c r="D12" s="1">
        <v>5229.839967277745</v>
      </c>
      <c r="E12" s="1">
        <v>22.046989374524291</v>
      </c>
      <c r="F12" s="1">
        <v>9.6024821897413169E-6</v>
      </c>
    </row>
    <row r="13" spans="1:9" x14ac:dyDescent="0.25">
      <c r="A13" s="1" t="s">
        <v>13</v>
      </c>
      <c r="B13" s="1">
        <v>89</v>
      </c>
      <c r="C13" s="1">
        <v>21111.987182502213</v>
      </c>
      <c r="D13" s="1">
        <v>237.21333912923834</v>
      </c>
      <c r="E13" s="1"/>
      <c r="F13" s="1"/>
    </row>
    <row r="14" spans="1:9" ht="15.75" thickBot="1" x14ac:dyDescent="0.3">
      <c r="A14" s="2" t="s">
        <v>14</v>
      </c>
      <c r="B14" s="2">
        <v>90</v>
      </c>
      <c r="C14" s="2">
        <v>26341.827149779958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6">
        <v>30.231206593033328</v>
      </c>
      <c r="C17" s="1">
        <v>3.1908242480307316</v>
      </c>
      <c r="D17" s="1">
        <v>9.4744192230866364</v>
      </c>
      <c r="E17" s="1">
        <v>3.9113488627721607E-15</v>
      </c>
      <c r="F17" s="1">
        <v>23.891106778328105</v>
      </c>
      <c r="G17" s="1">
        <v>36.571306407738547</v>
      </c>
      <c r="H17" s="1">
        <v>23.891106778328105</v>
      </c>
      <c r="I17" s="1">
        <v>36.571306407738547</v>
      </c>
    </row>
    <row r="18" spans="1:9" ht="15.75" thickBot="1" x14ac:dyDescent="0.3">
      <c r="A18" s="2" t="s">
        <v>0</v>
      </c>
      <c r="B18" s="7">
        <v>5.6498826600607774</v>
      </c>
      <c r="C18" s="2">
        <v>1.2032746903136362</v>
      </c>
      <c r="D18" s="2">
        <v>4.6954221721293941</v>
      </c>
      <c r="E18" s="2">
        <v>9.6024821897412068E-6</v>
      </c>
      <c r="F18" s="2">
        <v>3.2590014807525609</v>
      </c>
      <c r="G18" s="2">
        <v>8.040763839368994</v>
      </c>
      <c r="H18" s="2">
        <v>3.2590014807525609</v>
      </c>
      <c r="I18" s="2">
        <v>8.040763839368994</v>
      </c>
    </row>
    <row r="22" spans="1:9" x14ac:dyDescent="0.25">
      <c r="A22" t="s">
        <v>28</v>
      </c>
    </row>
    <row r="23" spans="1:9" ht="15.75" thickBot="1" x14ac:dyDescent="0.3"/>
    <row r="24" spans="1:9" x14ac:dyDescent="0.25">
      <c r="A24" s="3" t="s">
        <v>29</v>
      </c>
      <c r="B24" s="3" t="s">
        <v>34</v>
      </c>
      <c r="C24" s="3" t="s">
        <v>31</v>
      </c>
      <c r="D24" s="3" t="s">
        <v>32</v>
      </c>
    </row>
    <row r="25" spans="1:9" x14ac:dyDescent="0.25">
      <c r="A25" s="1">
        <v>1</v>
      </c>
      <c r="B25" s="1">
        <v>30.231206593033328</v>
      </c>
      <c r="C25" s="1">
        <v>6.8266888174337339</v>
      </c>
      <c r="D25" s="1">
        <v>0.50197597720753251</v>
      </c>
    </row>
    <row r="26" spans="1:9" x14ac:dyDescent="0.25">
      <c r="A26" s="1">
        <v>2</v>
      </c>
      <c r="B26" s="1">
        <v>30.515120294543919</v>
      </c>
      <c r="C26" s="1">
        <v>-6.2250677871893103</v>
      </c>
      <c r="D26" s="1">
        <v>-0.45773794136879431</v>
      </c>
    </row>
    <row r="27" spans="1:9" x14ac:dyDescent="0.25">
      <c r="A27" s="1">
        <v>3</v>
      </c>
      <c r="B27" s="1">
        <v>30.799033996054511</v>
      </c>
      <c r="C27" s="1">
        <v>-20.965362292406276</v>
      </c>
      <c r="D27" s="1">
        <v>-1.5416124135268234</v>
      </c>
    </row>
    <row r="28" spans="1:9" x14ac:dyDescent="0.25">
      <c r="A28" s="1">
        <v>4</v>
      </c>
      <c r="B28" s="1">
        <v>31.082947697565103</v>
      </c>
      <c r="C28" s="1">
        <v>-5.8905334408793664</v>
      </c>
      <c r="D28" s="1">
        <v>-0.43313916297280697</v>
      </c>
    </row>
    <row r="29" spans="1:9" x14ac:dyDescent="0.25">
      <c r="A29" s="1">
        <v>5</v>
      </c>
      <c r="B29" s="1">
        <v>31.366861399075695</v>
      </c>
      <c r="C29" s="1">
        <v>-11.424210222854715</v>
      </c>
      <c r="D29" s="1">
        <v>-0.8400381566824574</v>
      </c>
    </row>
    <row r="30" spans="1:9" x14ac:dyDescent="0.25">
      <c r="A30" s="1">
        <v>6</v>
      </c>
      <c r="B30" s="1">
        <v>31.650775100586287</v>
      </c>
      <c r="C30" s="1">
        <v>19.500004020557654</v>
      </c>
      <c r="D30" s="1">
        <v>1.4338625702071939</v>
      </c>
    </row>
    <row r="31" spans="1:9" x14ac:dyDescent="0.25">
      <c r="A31" s="1">
        <v>7</v>
      </c>
      <c r="B31" s="1">
        <v>31.934688802096879</v>
      </c>
      <c r="C31" s="1">
        <v>-15.034034713385203</v>
      </c>
      <c r="D31" s="1">
        <v>-1.1054736005178634</v>
      </c>
    </row>
    <row r="32" spans="1:9" x14ac:dyDescent="0.25">
      <c r="A32" s="1">
        <v>8</v>
      </c>
      <c r="B32" s="1">
        <v>32.218602503607471</v>
      </c>
      <c r="C32" s="1">
        <v>13.914462099483771</v>
      </c>
      <c r="D32" s="1">
        <v>1.0231498602760709</v>
      </c>
    </row>
    <row r="33" spans="1:4" x14ac:dyDescent="0.25">
      <c r="A33" s="1">
        <v>9</v>
      </c>
      <c r="B33" s="1">
        <v>32.502516205118063</v>
      </c>
      <c r="C33" s="1">
        <v>4.1297075118888031</v>
      </c>
      <c r="D33" s="1">
        <v>0.30366316955413097</v>
      </c>
    </row>
    <row r="34" spans="1:4" x14ac:dyDescent="0.25">
      <c r="A34" s="1">
        <v>10</v>
      </c>
      <c r="B34" s="1">
        <v>32.786429906628655</v>
      </c>
      <c r="C34" s="1">
        <v>10.694817325550154</v>
      </c>
      <c r="D34" s="1">
        <v>0.78640487674480131</v>
      </c>
    </row>
    <row r="35" spans="1:4" x14ac:dyDescent="0.25">
      <c r="A35" s="1">
        <v>11</v>
      </c>
      <c r="B35" s="1">
        <v>33.070343608139247</v>
      </c>
      <c r="C35" s="1">
        <v>6.981516110275642</v>
      </c>
      <c r="D35" s="1">
        <v>0.51336064460649711</v>
      </c>
    </row>
    <row r="36" spans="1:4" x14ac:dyDescent="0.25">
      <c r="A36" s="1">
        <v>12</v>
      </c>
      <c r="B36" s="1">
        <v>33.354257309649839</v>
      </c>
      <c r="C36" s="1">
        <v>9.5908344498467315</v>
      </c>
      <c r="D36" s="1">
        <v>0.70522747175801137</v>
      </c>
    </row>
    <row r="37" spans="1:4" x14ac:dyDescent="0.25">
      <c r="A37" s="1">
        <v>13</v>
      </c>
      <c r="B37" s="1">
        <v>33.638171011160431</v>
      </c>
      <c r="C37" s="1">
        <v>9.8927015068548414</v>
      </c>
      <c r="D37" s="1">
        <v>0.7274241786800314</v>
      </c>
    </row>
    <row r="38" spans="1:4" x14ac:dyDescent="0.25">
      <c r="A38" s="1">
        <v>14</v>
      </c>
      <c r="B38" s="1">
        <v>33.922084712671015</v>
      </c>
      <c r="C38" s="1">
        <v>-22.700473063156082</v>
      </c>
      <c r="D38" s="1">
        <v>-1.6691975353923703</v>
      </c>
    </row>
    <row r="39" spans="1:4" x14ac:dyDescent="0.25">
      <c r="A39" s="1">
        <v>15</v>
      </c>
      <c r="B39" s="1">
        <v>34.205998414181607</v>
      </c>
      <c r="C39" s="1">
        <v>7.6389979995668114</v>
      </c>
      <c r="D39" s="1">
        <v>0.56170620754329681</v>
      </c>
    </row>
    <row r="40" spans="1:4" x14ac:dyDescent="0.25">
      <c r="A40" s="1">
        <v>16</v>
      </c>
      <c r="B40" s="1">
        <v>34.489912115692199</v>
      </c>
      <c r="C40" s="1">
        <v>10.825461306226657</v>
      </c>
      <c r="D40" s="1">
        <v>0.79601131137514403</v>
      </c>
    </row>
    <row r="41" spans="1:4" x14ac:dyDescent="0.25">
      <c r="A41" s="1">
        <v>17</v>
      </c>
      <c r="B41" s="1">
        <v>34.773825817202791</v>
      </c>
      <c r="C41" s="1">
        <v>-24.509213483141053</v>
      </c>
      <c r="D41" s="1">
        <v>-1.8021967483516672</v>
      </c>
    </row>
    <row r="42" spans="1:4" x14ac:dyDescent="0.25">
      <c r="A42" s="1">
        <v>18</v>
      </c>
      <c r="B42" s="1">
        <v>35.057739518713383</v>
      </c>
      <c r="C42" s="1">
        <v>-13.314885882376835</v>
      </c>
      <c r="D42" s="1">
        <v>-0.97906218240740395</v>
      </c>
    </row>
    <row r="43" spans="1:4" x14ac:dyDescent="0.25">
      <c r="A43" s="1">
        <v>19</v>
      </c>
      <c r="B43" s="1">
        <v>35.341653220223975</v>
      </c>
      <c r="C43" s="1">
        <v>0.33489210204171371</v>
      </c>
      <c r="D43" s="1">
        <v>2.4625084675335834E-2</v>
      </c>
    </row>
    <row r="44" spans="1:4" x14ac:dyDescent="0.25">
      <c r="A44" s="1">
        <v>20</v>
      </c>
      <c r="B44" s="1">
        <v>35.625566921734567</v>
      </c>
      <c r="C44" s="1">
        <v>-1.4049510032328527</v>
      </c>
      <c r="D44" s="1">
        <v>-0.10330801236691353</v>
      </c>
    </row>
    <row r="45" spans="1:4" x14ac:dyDescent="0.25">
      <c r="A45" s="1">
        <v>21</v>
      </c>
      <c r="B45" s="1">
        <v>35.909480623245159</v>
      </c>
      <c r="C45" s="1">
        <v>-13.348508656048253</v>
      </c>
      <c r="D45" s="1">
        <v>-0.98153451198349884</v>
      </c>
    </row>
    <row r="46" spans="1:4" x14ac:dyDescent="0.25">
      <c r="A46" s="1">
        <v>22</v>
      </c>
      <c r="B46" s="1">
        <v>36.193394324755715</v>
      </c>
      <c r="C46" s="1">
        <v>-12.853056366515091</v>
      </c>
      <c r="D46" s="1">
        <v>-0.94510321214704152</v>
      </c>
    </row>
    <row r="47" spans="1:4" x14ac:dyDescent="0.25">
      <c r="A47" s="1">
        <v>23</v>
      </c>
      <c r="B47" s="1">
        <v>36.477308026266321</v>
      </c>
      <c r="C47" s="1">
        <v>10.292844650487517</v>
      </c>
      <c r="D47" s="1">
        <v>0.75684726370991473</v>
      </c>
    </row>
    <row r="48" spans="1:4" x14ac:dyDescent="0.25">
      <c r="A48" s="1">
        <v>24</v>
      </c>
      <c r="B48" s="1">
        <v>36.761221727776928</v>
      </c>
      <c r="C48" s="1">
        <v>9.3333455235183322</v>
      </c>
      <c r="D48" s="1">
        <v>0.68629395085637979</v>
      </c>
    </row>
    <row r="49" spans="1:4" x14ac:dyDescent="0.25">
      <c r="A49" s="1">
        <v>25</v>
      </c>
      <c r="B49" s="1">
        <v>37.045135429287484</v>
      </c>
      <c r="C49" s="1">
        <v>19.62084785507281</v>
      </c>
      <c r="D49" s="1">
        <v>1.4427483863828685</v>
      </c>
    </row>
    <row r="50" spans="1:4" x14ac:dyDescent="0.25">
      <c r="A50" s="1">
        <v>26</v>
      </c>
      <c r="B50" s="1">
        <v>37.32904913079809</v>
      </c>
      <c r="C50" s="1">
        <v>13.674083577230171</v>
      </c>
      <c r="D50" s="1">
        <v>1.0054744913183113</v>
      </c>
    </row>
    <row r="51" spans="1:4" x14ac:dyDescent="0.25">
      <c r="A51" s="1">
        <v>27</v>
      </c>
      <c r="B51" s="1">
        <v>37.612962832308696</v>
      </c>
      <c r="C51" s="1">
        <v>7.7301463363636458</v>
      </c>
      <c r="D51" s="1">
        <v>0.5684084722367726</v>
      </c>
    </row>
    <row r="52" spans="1:4" x14ac:dyDescent="0.25">
      <c r="A52" s="1">
        <v>28</v>
      </c>
      <c r="B52" s="1">
        <v>37.896876533819309</v>
      </c>
      <c r="C52" s="1">
        <v>-19.743511258881785</v>
      </c>
      <c r="D52" s="1">
        <v>-1.4517679980337419</v>
      </c>
    </row>
    <row r="53" spans="1:4" x14ac:dyDescent="0.25">
      <c r="A53" s="1">
        <v>29</v>
      </c>
      <c r="B53" s="1">
        <v>38.180790235329859</v>
      </c>
      <c r="C53" s="1">
        <v>19.696906477326749</v>
      </c>
      <c r="D53" s="1">
        <v>1.4483410832600836</v>
      </c>
    </row>
    <row r="54" spans="1:4" x14ac:dyDescent="0.25">
      <c r="A54" s="1">
        <v>30</v>
      </c>
      <c r="B54" s="1">
        <v>38.464703936840465</v>
      </c>
      <c r="C54" s="1">
        <v>13.958488443824379</v>
      </c>
      <c r="D54" s="1">
        <v>1.0263871789549031</v>
      </c>
    </row>
    <row r="55" spans="1:4" x14ac:dyDescent="0.25">
      <c r="A55" s="1">
        <v>31</v>
      </c>
      <c r="B55" s="1">
        <v>38.748617638351078</v>
      </c>
      <c r="C55" s="1">
        <v>-5.3978440056019608</v>
      </c>
      <c r="D55" s="1">
        <v>-0.39691101967416836</v>
      </c>
    </row>
    <row r="56" spans="1:4" x14ac:dyDescent="0.25">
      <c r="A56" s="1">
        <v>32</v>
      </c>
      <c r="B56" s="1">
        <v>39.032531339861627</v>
      </c>
      <c r="C56" s="1">
        <v>-24.883630923144658</v>
      </c>
      <c r="D56" s="1">
        <v>-1.8297281864112687</v>
      </c>
    </row>
    <row r="57" spans="1:4" x14ac:dyDescent="0.25">
      <c r="A57" s="1">
        <v>33</v>
      </c>
      <c r="B57" s="1">
        <v>39.316445041372234</v>
      </c>
      <c r="C57" s="1">
        <v>-4.7000740293695031</v>
      </c>
      <c r="D57" s="1">
        <v>-0.3456030173537939</v>
      </c>
    </row>
    <row r="58" spans="1:4" x14ac:dyDescent="0.25">
      <c r="A58" s="1">
        <v>34</v>
      </c>
      <c r="B58" s="1">
        <v>39.600358742882847</v>
      </c>
      <c r="C58" s="1">
        <v>21.895025238139439</v>
      </c>
      <c r="D58" s="1">
        <v>1.6099718302423296</v>
      </c>
    </row>
    <row r="59" spans="1:4" x14ac:dyDescent="0.25">
      <c r="A59" s="1">
        <v>35</v>
      </c>
      <c r="B59" s="1">
        <v>39.884272444393396</v>
      </c>
      <c r="C59" s="1">
        <v>-21.398292498170839</v>
      </c>
      <c r="D59" s="1">
        <v>-1.5734463770943938</v>
      </c>
    </row>
    <row r="60" spans="1:4" x14ac:dyDescent="0.25">
      <c r="A60" s="1">
        <v>36</v>
      </c>
      <c r="B60" s="1">
        <v>40.168186145904009</v>
      </c>
      <c r="C60" s="1">
        <v>-4.058208991363621</v>
      </c>
      <c r="D60" s="1">
        <v>-0.2984057833352271</v>
      </c>
    </row>
    <row r="61" spans="1:4" x14ac:dyDescent="0.25">
      <c r="A61" s="1">
        <v>37</v>
      </c>
      <c r="B61" s="1">
        <v>40.452099847414615</v>
      </c>
      <c r="C61" s="1">
        <v>0.44220806104539179</v>
      </c>
      <c r="D61" s="1">
        <v>3.2516177243267684E-2</v>
      </c>
    </row>
    <row r="62" spans="1:4" x14ac:dyDescent="0.25">
      <c r="A62" s="1">
        <v>38</v>
      </c>
      <c r="B62" s="1">
        <v>40.736013548925222</v>
      </c>
      <c r="C62" s="1">
        <v>11.794478521224704</v>
      </c>
      <c r="D62" s="1">
        <v>0.86726450255435195</v>
      </c>
    </row>
    <row r="63" spans="1:4" x14ac:dyDescent="0.25">
      <c r="A63" s="1">
        <v>39</v>
      </c>
      <c r="B63" s="1">
        <v>41.019927250435778</v>
      </c>
      <c r="C63" s="1">
        <v>9.094187327804157</v>
      </c>
      <c r="D63" s="1">
        <v>0.66870831421592969</v>
      </c>
    </row>
    <row r="64" spans="1:4" x14ac:dyDescent="0.25">
      <c r="A64" s="1">
        <v>40</v>
      </c>
      <c r="B64" s="1">
        <v>41.303840951946384</v>
      </c>
      <c r="C64" s="1">
        <v>22.277439017422715</v>
      </c>
      <c r="D64" s="1">
        <v>1.6380912503136125</v>
      </c>
    </row>
    <row r="65" spans="1:4" x14ac:dyDescent="0.25">
      <c r="A65" s="1">
        <v>41</v>
      </c>
      <c r="B65" s="1">
        <v>41.58775465345699</v>
      </c>
      <c r="C65" s="1">
        <v>-18.059657795766284</v>
      </c>
      <c r="D65" s="1">
        <v>-1.3279518976919313</v>
      </c>
    </row>
    <row r="66" spans="1:4" x14ac:dyDescent="0.25">
      <c r="A66" s="1">
        <v>42</v>
      </c>
      <c r="B66" s="1">
        <v>41.871668354967547</v>
      </c>
      <c r="C66" s="1">
        <v>-4.2989766628559138</v>
      </c>
      <c r="D66" s="1">
        <v>-0.31610976698080934</v>
      </c>
    </row>
    <row r="67" spans="1:4" x14ac:dyDescent="0.25">
      <c r="A67" s="1">
        <v>43</v>
      </c>
      <c r="B67" s="1">
        <v>42.155582056478153</v>
      </c>
      <c r="C67" s="1">
        <v>-15.394779729217642</v>
      </c>
      <c r="D67" s="1">
        <v>-1.1319996861045956</v>
      </c>
    </row>
    <row r="68" spans="1:4" x14ac:dyDescent="0.25">
      <c r="A68" s="1">
        <v>44</v>
      </c>
      <c r="B68" s="1">
        <v>42.439495757988766</v>
      </c>
      <c r="C68" s="1">
        <v>5.2971451888410925</v>
      </c>
      <c r="D68" s="1">
        <v>0.38950649483072003</v>
      </c>
    </row>
    <row r="69" spans="1:4" x14ac:dyDescent="0.25">
      <c r="A69" s="1">
        <v>45</v>
      </c>
      <c r="B69" s="1">
        <v>43.007323161009921</v>
      </c>
      <c r="C69" s="1">
        <v>10.329968854907278</v>
      </c>
      <c r="D69" s="1">
        <v>0.75957705838637213</v>
      </c>
    </row>
    <row r="70" spans="1:4" x14ac:dyDescent="0.25">
      <c r="A70" s="1">
        <v>46</v>
      </c>
      <c r="B70" s="1">
        <v>43.291236862520535</v>
      </c>
      <c r="C70" s="1">
        <v>-4.3433749526569656</v>
      </c>
      <c r="D70" s="1">
        <v>-0.31937443532958643</v>
      </c>
    </row>
    <row r="71" spans="1:4" x14ac:dyDescent="0.25">
      <c r="A71" s="1">
        <v>47</v>
      </c>
      <c r="B71" s="1">
        <v>43.575150564031141</v>
      </c>
      <c r="C71" s="1">
        <v>-10.072211658023228</v>
      </c>
      <c r="D71" s="1">
        <v>-0.74062381117555454</v>
      </c>
    </row>
    <row r="72" spans="1:4" x14ac:dyDescent="0.25">
      <c r="A72" s="1">
        <v>48</v>
      </c>
      <c r="B72" s="1">
        <v>43.85906426554169</v>
      </c>
      <c r="C72" s="1">
        <v>-21.104143074474305</v>
      </c>
      <c r="D72" s="1">
        <v>-1.5518171585443961</v>
      </c>
    </row>
    <row r="73" spans="1:4" x14ac:dyDescent="0.25">
      <c r="A73" s="1">
        <v>49</v>
      </c>
      <c r="B73" s="1">
        <v>44.142977967052303</v>
      </c>
      <c r="C73" s="1">
        <v>2.115897704741613</v>
      </c>
      <c r="D73" s="1">
        <v>0.15558491772708613</v>
      </c>
    </row>
    <row r="74" spans="1:4" x14ac:dyDescent="0.25">
      <c r="A74" s="1">
        <v>50</v>
      </c>
      <c r="B74" s="1">
        <v>44.426891668562909</v>
      </c>
      <c r="C74" s="1">
        <v>-1.6237370493112095</v>
      </c>
      <c r="D74" s="1">
        <v>-0.11939565635019979</v>
      </c>
    </row>
    <row r="75" spans="1:4" x14ac:dyDescent="0.25">
      <c r="A75" s="1">
        <v>51</v>
      </c>
      <c r="B75" s="1">
        <v>44.710805370073459</v>
      </c>
      <c r="C75" s="1">
        <v>0.31338806828550503</v>
      </c>
      <c r="D75" s="1">
        <v>2.3043862995638053E-2</v>
      </c>
    </row>
    <row r="76" spans="1:4" x14ac:dyDescent="0.25">
      <c r="A76" s="1">
        <v>52</v>
      </c>
      <c r="B76" s="1">
        <v>44.994719071584072</v>
      </c>
      <c r="C76" s="1">
        <v>16.839835680936744</v>
      </c>
      <c r="D76" s="1">
        <v>1.2382566714283298</v>
      </c>
    </row>
    <row r="77" spans="1:4" x14ac:dyDescent="0.25">
      <c r="A77" s="1">
        <v>53</v>
      </c>
      <c r="B77" s="1">
        <v>45.278632773094678</v>
      </c>
      <c r="C77" s="1">
        <v>17.27182775160626</v>
      </c>
      <c r="D77" s="1">
        <v>1.2700216526101955</v>
      </c>
    </row>
    <row r="78" spans="1:4" x14ac:dyDescent="0.25">
      <c r="A78" s="1">
        <v>54</v>
      </c>
      <c r="B78" s="1">
        <v>45.562546474605284</v>
      </c>
      <c r="C78" s="1">
        <v>17.451301149579812</v>
      </c>
      <c r="D78" s="1">
        <v>1.283218582591896</v>
      </c>
    </row>
    <row r="79" spans="1:4" x14ac:dyDescent="0.25">
      <c r="A79" s="1">
        <v>55</v>
      </c>
      <c r="B79" s="1">
        <v>45.846460176115841</v>
      </c>
      <c r="C79" s="1">
        <v>10.793298313710508</v>
      </c>
      <c r="D79" s="1">
        <v>0.79364632154918602</v>
      </c>
    </row>
    <row r="80" spans="1:4" x14ac:dyDescent="0.25">
      <c r="A80" s="1">
        <v>56</v>
      </c>
      <c r="B80" s="1">
        <v>46.130373877626447</v>
      </c>
      <c r="C80" s="1">
        <v>-2.5580931065249501E-2</v>
      </c>
      <c r="D80" s="1">
        <v>-1.8810016411710847E-3</v>
      </c>
    </row>
    <row r="81" spans="1:4" x14ac:dyDescent="0.25">
      <c r="A81" s="1">
        <v>57</v>
      </c>
      <c r="B81" s="1">
        <v>46.414287579137053</v>
      </c>
      <c r="C81" s="1">
        <v>-24.99981571236707</v>
      </c>
      <c r="D81" s="1">
        <v>-1.8382714164699805</v>
      </c>
    </row>
    <row r="82" spans="1:4" x14ac:dyDescent="0.25">
      <c r="A82" s="1">
        <v>58</v>
      </c>
      <c r="B82" s="1">
        <v>46.698201280647609</v>
      </c>
      <c r="C82" s="1">
        <v>-16.78037968453264</v>
      </c>
      <c r="D82" s="1">
        <v>-1.233884788851878</v>
      </c>
    </row>
    <row r="83" spans="1:4" x14ac:dyDescent="0.25">
      <c r="A83" s="1">
        <v>59</v>
      </c>
      <c r="B83" s="1">
        <v>46.982114982158215</v>
      </c>
      <c r="C83" s="1">
        <v>19.36912388068847</v>
      </c>
      <c r="D83" s="1">
        <v>1.4242387704610981</v>
      </c>
    </row>
    <row r="84" spans="1:4" x14ac:dyDescent="0.25">
      <c r="A84" s="1">
        <v>60</v>
      </c>
      <c r="B84" s="1">
        <v>47.266028683668821</v>
      </c>
      <c r="C84" s="1">
        <v>-11.521000477216916</v>
      </c>
      <c r="D84" s="1">
        <v>-0.84715527946584157</v>
      </c>
    </row>
    <row r="85" spans="1:4" x14ac:dyDescent="0.25">
      <c r="A85" s="1">
        <v>61</v>
      </c>
      <c r="B85" s="1">
        <v>47.549942385179378</v>
      </c>
      <c r="C85" s="1">
        <v>6.1608235123830895</v>
      </c>
      <c r="D85" s="1">
        <v>0.45301396998408944</v>
      </c>
    </row>
    <row r="86" spans="1:4" x14ac:dyDescent="0.25">
      <c r="A86" s="1">
        <v>62</v>
      </c>
      <c r="B86" s="1">
        <v>47.833856086689991</v>
      </c>
      <c r="C86" s="1">
        <v>1.7661296208263906</v>
      </c>
      <c r="D86" s="1">
        <v>0.1298659812976164</v>
      </c>
    </row>
    <row r="87" spans="1:4" x14ac:dyDescent="0.25">
      <c r="A87" s="1">
        <v>63</v>
      </c>
      <c r="B87" s="1">
        <v>48.11776978820059</v>
      </c>
      <c r="C87" s="1">
        <v>23.452818422006644</v>
      </c>
      <c r="D87" s="1">
        <v>1.7245185419310178</v>
      </c>
    </row>
    <row r="88" spans="1:4" x14ac:dyDescent="0.25">
      <c r="A88" s="1">
        <v>64</v>
      </c>
      <c r="B88" s="1">
        <v>48.401683489711203</v>
      </c>
      <c r="C88" s="1">
        <v>1.313646416160978</v>
      </c>
      <c r="D88" s="1">
        <v>9.6594258372167383E-2</v>
      </c>
    </row>
    <row r="89" spans="1:4" x14ac:dyDescent="0.25">
      <c r="A89" s="1">
        <v>65</v>
      </c>
      <c r="B89" s="1">
        <v>48.68559719122176</v>
      </c>
      <c r="C89" s="1">
        <v>-15.682426483877897</v>
      </c>
      <c r="D89" s="1">
        <v>-1.1531507543050992</v>
      </c>
    </row>
    <row r="90" spans="1:4" x14ac:dyDescent="0.25">
      <c r="A90" s="1">
        <v>66</v>
      </c>
      <c r="B90" s="1">
        <v>48.969510892732366</v>
      </c>
      <c r="C90" s="1">
        <v>10.662269311962469</v>
      </c>
      <c r="D90" s="1">
        <v>0.78401157578092573</v>
      </c>
    </row>
    <row r="91" spans="1:4" x14ac:dyDescent="0.25">
      <c r="A91" s="1">
        <v>67</v>
      </c>
      <c r="B91" s="1">
        <v>49.253424594242972</v>
      </c>
      <c r="C91" s="1">
        <v>-11.347545652116374</v>
      </c>
      <c r="D91" s="1">
        <v>-0.83440090356564678</v>
      </c>
    </row>
    <row r="92" spans="1:4" x14ac:dyDescent="0.25">
      <c r="A92" s="1">
        <v>68</v>
      </c>
      <c r="B92" s="1">
        <v>49.537338295753528</v>
      </c>
      <c r="C92" s="1">
        <v>13.95283839088524</v>
      </c>
      <c r="D92" s="1">
        <v>1.0259717226595824</v>
      </c>
    </row>
    <row r="93" spans="1:4" x14ac:dyDescent="0.25">
      <c r="A93" s="1">
        <v>69</v>
      </c>
      <c r="B93" s="1">
        <v>49.821251997264127</v>
      </c>
      <c r="C93" s="1">
        <v>12.42340879003843</v>
      </c>
      <c r="D93" s="1">
        <v>0.91351062490241086</v>
      </c>
    </row>
    <row r="94" spans="1:4" x14ac:dyDescent="0.25">
      <c r="A94" s="1">
        <v>70</v>
      </c>
      <c r="B94" s="1">
        <v>50.105165698774741</v>
      </c>
      <c r="C94" s="1">
        <v>10.983878819121472</v>
      </c>
      <c r="D94" s="1">
        <v>0.80765997267622491</v>
      </c>
    </row>
    <row r="95" spans="1:4" x14ac:dyDescent="0.25">
      <c r="A95" s="1">
        <v>71</v>
      </c>
      <c r="B95" s="1">
        <v>50.389079400285297</v>
      </c>
      <c r="C95" s="1">
        <v>6.1232734695002762</v>
      </c>
      <c r="D95" s="1">
        <v>0.45025286280982529</v>
      </c>
    </row>
    <row r="96" spans="1:4" x14ac:dyDescent="0.25">
      <c r="A96" s="1">
        <v>72</v>
      </c>
      <c r="B96" s="1">
        <v>50.672993101795903</v>
      </c>
      <c r="C96" s="1">
        <v>11.767061244350707</v>
      </c>
      <c r="D96" s="1">
        <v>0.8652484718373743</v>
      </c>
    </row>
    <row r="97" spans="1:4" x14ac:dyDescent="0.25">
      <c r="A97" s="1">
        <v>73</v>
      </c>
      <c r="B97" s="1">
        <v>50.956906803306509</v>
      </c>
      <c r="C97" s="1">
        <v>-8.3507141109416239</v>
      </c>
      <c r="D97" s="1">
        <v>-0.61403968868709069</v>
      </c>
    </row>
    <row r="98" spans="1:4" x14ac:dyDescent="0.25">
      <c r="A98" s="1">
        <v>74</v>
      </c>
      <c r="B98" s="1">
        <v>51.240820504817123</v>
      </c>
      <c r="C98" s="1">
        <v>14.786994659502852</v>
      </c>
      <c r="D98" s="1">
        <v>1.0873083998219846</v>
      </c>
    </row>
    <row r="99" spans="1:4" x14ac:dyDescent="0.25">
      <c r="A99" s="1">
        <v>75</v>
      </c>
      <c r="B99" s="1">
        <v>51.524734206327672</v>
      </c>
      <c r="C99" s="1">
        <v>-6.1454690437184567</v>
      </c>
      <c r="D99" s="1">
        <v>-0.45188493442694666</v>
      </c>
    </row>
    <row r="100" spans="1:4" x14ac:dyDescent="0.25">
      <c r="A100" s="1">
        <v>76</v>
      </c>
      <c r="B100" s="1">
        <v>51.808647907838278</v>
      </c>
      <c r="C100" s="1">
        <v>5.7494666595312793</v>
      </c>
      <c r="D100" s="1">
        <v>0.42276632523075408</v>
      </c>
    </row>
    <row r="101" spans="1:4" x14ac:dyDescent="0.25">
      <c r="A101" s="1">
        <v>77</v>
      </c>
      <c r="B101" s="1">
        <v>52.092561609348891</v>
      </c>
      <c r="C101" s="1">
        <v>10.477715544561221</v>
      </c>
      <c r="D101" s="1">
        <v>0.77044107912931492</v>
      </c>
    </row>
    <row r="102" spans="1:4" x14ac:dyDescent="0.25">
      <c r="A102" s="1">
        <v>78</v>
      </c>
      <c r="B102" s="1">
        <v>52.376475310859441</v>
      </c>
      <c r="C102" s="1">
        <v>-0.84659906738198032</v>
      </c>
      <c r="D102" s="1">
        <v>-6.2251613559237855E-2</v>
      </c>
    </row>
    <row r="103" spans="1:4" x14ac:dyDescent="0.25">
      <c r="A103" s="1">
        <v>79</v>
      </c>
      <c r="B103" s="1">
        <v>52.660389012370047</v>
      </c>
      <c r="C103" s="1">
        <v>26.584306830382687</v>
      </c>
      <c r="D103" s="1">
        <v>1.9547812645988925</v>
      </c>
    </row>
    <row r="104" spans="1:4" x14ac:dyDescent="0.25">
      <c r="A104" s="1">
        <v>80</v>
      </c>
      <c r="B104" s="1">
        <v>52.94430271388066</v>
      </c>
      <c r="C104" s="1">
        <v>12.638372140462366</v>
      </c>
      <c r="D104" s="1">
        <v>0.92931718072743885</v>
      </c>
    </row>
    <row r="105" spans="1:4" x14ac:dyDescent="0.25">
      <c r="A105" s="1">
        <v>81</v>
      </c>
      <c r="B105" s="1">
        <v>53.228216415391273</v>
      </c>
      <c r="C105" s="1">
        <v>2.6019517094621634</v>
      </c>
      <c r="D105" s="1">
        <v>0.19132514853592969</v>
      </c>
    </row>
    <row r="106" spans="1:4" x14ac:dyDescent="0.25">
      <c r="A106" s="1">
        <v>82</v>
      </c>
      <c r="B106" s="1">
        <v>53.512130116901815</v>
      </c>
      <c r="C106" s="1">
        <v>-21.815631602807876</v>
      </c>
      <c r="D106" s="1">
        <v>-1.6041339051888479</v>
      </c>
    </row>
    <row r="107" spans="1:4" x14ac:dyDescent="0.25">
      <c r="A107" s="1">
        <v>83</v>
      </c>
      <c r="B107" s="1">
        <v>53.796043818412429</v>
      </c>
      <c r="C107" s="1">
        <v>19.184464773547489</v>
      </c>
      <c r="D107" s="1">
        <v>1.4106605280310867</v>
      </c>
    </row>
    <row r="108" spans="1:4" x14ac:dyDescent="0.25">
      <c r="A108" s="1">
        <v>84</v>
      </c>
      <c r="B108" s="1">
        <v>54.079957519923035</v>
      </c>
      <c r="C108" s="1">
        <v>-0.72688577274555399</v>
      </c>
      <c r="D108" s="1">
        <v>-5.344892756212756E-2</v>
      </c>
    </row>
    <row r="109" spans="1:4" x14ac:dyDescent="0.25">
      <c r="A109" s="1">
        <v>85</v>
      </c>
      <c r="B109" s="1">
        <v>54.363871221433584</v>
      </c>
      <c r="C109" s="1">
        <v>3.530107838735681</v>
      </c>
      <c r="D109" s="1">
        <v>0.25957376692958001</v>
      </c>
    </row>
    <row r="110" spans="1:4" x14ac:dyDescent="0.25">
      <c r="A110" s="1">
        <v>86</v>
      </c>
      <c r="B110" s="1">
        <v>54.647784922944197</v>
      </c>
      <c r="C110" s="1">
        <v>4.3923465362659115</v>
      </c>
      <c r="D110" s="1">
        <v>0.32297538436870521</v>
      </c>
    </row>
    <row r="111" spans="1:4" x14ac:dyDescent="0.25">
      <c r="A111" s="1">
        <v>87</v>
      </c>
      <c r="B111" s="1">
        <v>54.931698624454803</v>
      </c>
      <c r="C111" s="1">
        <v>19.851748220892041</v>
      </c>
      <c r="D111" s="1">
        <v>1.4597268132409507</v>
      </c>
    </row>
    <row r="112" spans="1:4" x14ac:dyDescent="0.25">
      <c r="A112" s="1">
        <v>88</v>
      </c>
      <c r="B112" s="1">
        <v>55.215612325965409</v>
      </c>
      <c r="C112" s="1">
        <v>12.86561806991277</v>
      </c>
      <c r="D112" s="1">
        <v>0.94602689176787591</v>
      </c>
    </row>
    <row r="113" spans="1:4" x14ac:dyDescent="0.25">
      <c r="A113" s="1">
        <v>89</v>
      </c>
      <c r="B113" s="1">
        <v>55.499526027475966</v>
      </c>
      <c r="C113" s="1">
        <v>17.095323914527896</v>
      </c>
      <c r="D113" s="1">
        <v>1.2570430785946309</v>
      </c>
    </row>
    <row r="114" spans="1:4" x14ac:dyDescent="0.25">
      <c r="A114" s="1">
        <v>90</v>
      </c>
      <c r="B114" s="1">
        <v>55.783439728986579</v>
      </c>
      <c r="C114" s="1">
        <v>-3.9056977754176998</v>
      </c>
      <c r="D114" s="1">
        <v>-0.28719142030991174</v>
      </c>
    </row>
    <row r="115" spans="1:4" ht="15.75" thickBot="1" x14ac:dyDescent="0.3">
      <c r="A115" s="2">
        <v>91</v>
      </c>
      <c r="B115" s="2">
        <v>56.067353430497178</v>
      </c>
      <c r="C115" s="2">
        <v>17.647776255427104</v>
      </c>
      <c r="D115" s="2">
        <v>1.2976656719337716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56" workbookViewId="0">
      <selection sqref="A1:F92"/>
    </sheetView>
  </sheetViews>
  <sheetFormatPr defaultRowHeight="15" x14ac:dyDescent="0.25"/>
  <cols>
    <col min="3" max="3" width="0" hidden="1" customWidth="1"/>
    <col min="5" max="5" width="0" hidden="1" customWidth="1"/>
  </cols>
  <sheetData>
    <row r="1" spans="1:6" x14ac:dyDescent="0.25">
      <c r="A1" t="s">
        <v>0</v>
      </c>
      <c r="B1" t="s">
        <v>1</v>
      </c>
      <c r="D1" t="s">
        <v>2</v>
      </c>
      <c r="F1" t="s">
        <v>3</v>
      </c>
    </row>
    <row r="2" spans="1:6" x14ac:dyDescent="0.25">
      <c r="A2">
        <v>0</v>
      </c>
      <c r="B2">
        <v>7.7066477576863504</v>
      </c>
      <c r="C2">
        <f ca="1">RAND()*10</f>
        <v>3.1915470226385434</v>
      </c>
      <c r="D2">
        <f ca="1">+B2+C2</f>
        <v>10.898194780324893</v>
      </c>
      <c r="E2">
        <f ca="1">RAND()*50</f>
        <v>31.324708151587487</v>
      </c>
      <c r="F2">
        <f ca="1">E2+B2</f>
        <v>39.031355909273834</v>
      </c>
    </row>
    <row r="3" spans="1:6" x14ac:dyDescent="0.25">
      <c r="A3">
        <v>5.0251256281407003E-2</v>
      </c>
      <c r="B3">
        <v>7.2319478081712703</v>
      </c>
      <c r="C3">
        <f t="shared" ref="C3:C66" ca="1" si="0">RAND()*10</f>
        <v>4.1878903901886879</v>
      </c>
      <c r="D3">
        <f t="shared" ref="D3:D66" ca="1" si="1">+B3+C3</f>
        <v>11.419838198359958</v>
      </c>
      <c r="E3">
        <f t="shared" ref="E3:E66" ca="1" si="2">RAND()*50</f>
        <v>16.771895600482047</v>
      </c>
      <c r="F3">
        <f t="shared" ref="F3:F66" ca="1" si="3">E3+B3</f>
        <v>24.003843408653317</v>
      </c>
    </row>
    <row r="4" spans="1:6" x14ac:dyDescent="0.25">
      <c r="A4">
        <v>0.10050251256281401</v>
      </c>
      <c r="B4">
        <v>6.7424701773162496</v>
      </c>
      <c r="C4">
        <f t="shared" ca="1" si="0"/>
        <v>8.7786580081583594</v>
      </c>
      <c r="D4">
        <f t="shared" ca="1" si="1"/>
        <v>15.521128185474609</v>
      </c>
      <c r="E4">
        <f t="shared" ca="1" si="2"/>
        <v>27.460023506656515</v>
      </c>
      <c r="F4">
        <f t="shared" ca="1" si="3"/>
        <v>34.202493683972762</v>
      </c>
    </row>
    <row r="5" spans="1:6" x14ac:dyDescent="0.25">
      <c r="A5">
        <v>0.15075376884422101</v>
      </c>
      <c r="B5">
        <v>5.8950373570346501</v>
      </c>
      <c r="C5">
        <f t="shared" ca="1" si="0"/>
        <v>0.37512959126402068</v>
      </c>
      <c r="D5">
        <f t="shared" ca="1" si="1"/>
        <v>6.2701669482986713</v>
      </c>
      <c r="E5">
        <f t="shared" ca="1" si="2"/>
        <v>2.2486257516495467</v>
      </c>
      <c r="F5">
        <f t="shared" ca="1" si="3"/>
        <v>8.1436631086841977</v>
      </c>
    </row>
    <row r="6" spans="1:6" x14ac:dyDescent="0.25">
      <c r="A6">
        <v>0.20100502512562801</v>
      </c>
      <c r="B6">
        <v>4.7430566025786298</v>
      </c>
      <c r="C6">
        <f t="shared" ca="1" si="0"/>
        <v>2.8460602140308957</v>
      </c>
      <c r="D6">
        <f t="shared" ca="1" si="1"/>
        <v>7.5891168166095255</v>
      </c>
      <c r="E6">
        <f t="shared" ca="1" si="2"/>
        <v>19.730701905563524</v>
      </c>
      <c r="F6">
        <f t="shared" ca="1" si="3"/>
        <v>24.473758508142154</v>
      </c>
    </row>
    <row r="7" spans="1:6" x14ac:dyDescent="0.25">
      <c r="A7">
        <v>0.25125628140703499</v>
      </c>
      <c r="B7">
        <v>5.6248827824910697</v>
      </c>
      <c r="C7">
        <f t="shared" ca="1" si="0"/>
        <v>9.9569183030944064</v>
      </c>
      <c r="D7">
        <f t="shared" ca="1" si="1"/>
        <v>15.581801085585475</v>
      </c>
      <c r="E7">
        <f t="shared" ca="1" si="2"/>
        <v>37.121123499312908</v>
      </c>
      <c r="F7">
        <f t="shared" ca="1" si="3"/>
        <v>42.746006281803979</v>
      </c>
    </row>
    <row r="8" spans="1:6" x14ac:dyDescent="0.25">
      <c r="A8">
        <v>0.30150753768844202</v>
      </c>
      <c r="B8">
        <v>7.0154751756697502</v>
      </c>
      <c r="C8">
        <f t="shared" ca="1" si="0"/>
        <v>6.4747879043918841</v>
      </c>
      <c r="D8">
        <f t="shared" ca="1" si="1"/>
        <v>13.490263080061634</v>
      </c>
      <c r="E8">
        <f t="shared" ca="1" si="2"/>
        <v>19.6838023778189</v>
      </c>
      <c r="F8">
        <f t="shared" ca="1" si="3"/>
        <v>26.699277553488649</v>
      </c>
    </row>
    <row r="9" spans="1:6" x14ac:dyDescent="0.25">
      <c r="A9">
        <v>0.35175879396984899</v>
      </c>
      <c r="B9">
        <v>5.6681355487558802</v>
      </c>
      <c r="C9">
        <f t="shared" ca="1" si="0"/>
        <v>9.0216310877190722</v>
      </c>
      <c r="D9">
        <f t="shared" ca="1" si="1"/>
        <v>14.689766636474953</v>
      </c>
      <c r="E9">
        <f t="shared" ca="1" si="2"/>
        <v>45.177809302412058</v>
      </c>
      <c r="F9">
        <f t="shared" ca="1" si="3"/>
        <v>50.845944851167935</v>
      </c>
    </row>
    <row r="10" spans="1:6" x14ac:dyDescent="0.25">
      <c r="A10">
        <v>0.40201005025125602</v>
      </c>
      <c r="B10">
        <v>6.2794374401839201</v>
      </c>
      <c r="C10">
        <f t="shared" ca="1" si="0"/>
        <v>1.9431073651566411</v>
      </c>
      <c r="D10">
        <f t="shared" ca="1" si="1"/>
        <v>8.2225448053405614</v>
      </c>
      <c r="E10">
        <f t="shared" ca="1" si="2"/>
        <v>42.824082544782954</v>
      </c>
      <c r="F10">
        <f t="shared" ca="1" si="3"/>
        <v>49.103519984966873</v>
      </c>
    </row>
    <row r="11" spans="1:6" x14ac:dyDescent="0.25">
      <c r="A11">
        <v>0.452261306532663</v>
      </c>
      <c r="B11">
        <v>6.7581514569872496</v>
      </c>
      <c r="C11">
        <f t="shared" ca="1" si="0"/>
        <v>8.4966619793722273</v>
      </c>
      <c r="D11">
        <f t="shared" ca="1" si="1"/>
        <v>15.254813436359477</v>
      </c>
      <c r="E11">
        <f t="shared" ca="1" si="2"/>
        <v>16.224796621971226</v>
      </c>
      <c r="F11">
        <f t="shared" ca="1" si="3"/>
        <v>22.982948078958476</v>
      </c>
    </row>
    <row r="12" spans="1:6" x14ac:dyDescent="0.25">
      <c r="A12">
        <v>0.50251256281406997</v>
      </c>
      <c r="B12">
        <v>8.0422062308223001</v>
      </c>
      <c r="C12">
        <f t="shared" ca="1" si="0"/>
        <v>6.6136875781945044</v>
      </c>
      <c r="D12">
        <f t="shared" ca="1" si="1"/>
        <v>14.655893809016804</v>
      </c>
      <c r="E12">
        <f t="shared" ca="1" si="2"/>
        <v>2.1369707114937353</v>
      </c>
      <c r="F12">
        <f t="shared" ca="1" si="3"/>
        <v>10.179176942316035</v>
      </c>
    </row>
    <row r="13" spans="1:6" x14ac:dyDescent="0.25">
      <c r="A13">
        <v>0.552763819095477</v>
      </c>
      <c r="B13">
        <v>8.4083169529473505</v>
      </c>
      <c r="C13">
        <f t="shared" ca="1" si="0"/>
        <v>6.0432418908693739</v>
      </c>
      <c r="D13">
        <f t="shared" ca="1" si="1"/>
        <v>14.451558843816724</v>
      </c>
      <c r="E13">
        <f t="shared" ca="1" si="2"/>
        <v>12.749254494376661</v>
      </c>
      <c r="F13">
        <f t="shared" ca="1" si="3"/>
        <v>21.15757144732401</v>
      </c>
    </row>
    <row r="14" spans="1:6" x14ac:dyDescent="0.25">
      <c r="A14">
        <v>0.60301507537688404</v>
      </c>
      <c r="B14">
        <v>6.7347472118188101</v>
      </c>
      <c r="C14">
        <f t="shared" ca="1" si="0"/>
        <v>2.5471816908890021</v>
      </c>
      <c r="D14">
        <f t="shared" ca="1" si="1"/>
        <v>9.2819289027078113</v>
      </c>
      <c r="E14">
        <f t="shared" ca="1" si="2"/>
        <v>44.118076779517359</v>
      </c>
      <c r="F14">
        <f t="shared" ca="1" si="3"/>
        <v>50.852823991336166</v>
      </c>
    </row>
    <row r="15" spans="1:6" x14ac:dyDescent="0.25">
      <c r="A15">
        <v>0.65326633165829096</v>
      </c>
      <c r="B15">
        <v>8.3106691391205505</v>
      </c>
      <c r="C15">
        <f t="shared" ca="1" si="0"/>
        <v>4.7648118549565543</v>
      </c>
      <c r="D15">
        <f t="shared" ca="1" si="1"/>
        <v>13.075480994077104</v>
      </c>
      <c r="E15">
        <f t="shared" ca="1" si="2"/>
        <v>21.861065751817115</v>
      </c>
      <c r="F15">
        <f t="shared" ca="1" si="3"/>
        <v>30.171734890937664</v>
      </c>
    </row>
    <row r="16" spans="1:6" x14ac:dyDescent="0.25">
      <c r="A16">
        <v>0.70351758793969799</v>
      </c>
      <c r="B16">
        <v>7.11011529487131</v>
      </c>
      <c r="C16">
        <f t="shared" ca="1" si="0"/>
        <v>0.25676023673450232</v>
      </c>
      <c r="D16">
        <f t="shared" ca="1" si="1"/>
        <v>7.3668755316058121</v>
      </c>
      <c r="E16">
        <f t="shared" ca="1" si="2"/>
        <v>36.886578904715698</v>
      </c>
      <c r="F16">
        <f t="shared" ca="1" si="3"/>
        <v>43.996694199587012</v>
      </c>
    </row>
    <row r="17" spans="1:6" x14ac:dyDescent="0.25">
      <c r="A17">
        <v>0.75376884422110502</v>
      </c>
      <c r="B17">
        <v>7.27951307621277</v>
      </c>
      <c r="C17">
        <f t="shared" ca="1" si="0"/>
        <v>5.0649183086138692</v>
      </c>
      <c r="D17">
        <f t="shared" ca="1" si="1"/>
        <v>12.344431384826638</v>
      </c>
      <c r="E17">
        <f t="shared" ca="1" si="2"/>
        <v>36.402411145073856</v>
      </c>
      <c r="F17">
        <f t="shared" ca="1" si="3"/>
        <v>43.681924221286629</v>
      </c>
    </row>
    <row r="18" spans="1:6" x14ac:dyDescent="0.25">
      <c r="A18">
        <v>0.80402010050251205</v>
      </c>
      <c r="B18">
        <v>8.3744092861651591</v>
      </c>
      <c r="C18">
        <f t="shared" ca="1" si="0"/>
        <v>0.49718795011684414</v>
      </c>
      <c r="D18">
        <f t="shared" ca="1" si="1"/>
        <v>8.8715972362820033</v>
      </c>
      <c r="E18">
        <f t="shared" ca="1" si="2"/>
        <v>48.567654309426388</v>
      </c>
      <c r="F18">
        <f t="shared" ca="1" si="3"/>
        <v>56.942063595591549</v>
      </c>
    </row>
    <row r="19" spans="1:6" x14ac:dyDescent="0.25">
      <c r="A19">
        <v>0.85427135678391897</v>
      </c>
      <c r="B19">
        <v>8.2711093363835797</v>
      </c>
      <c r="C19">
        <f t="shared" ca="1" si="0"/>
        <v>3.897810654186423</v>
      </c>
      <c r="D19">
        <f t="shared" ca="1" si="1"/>
        <v>12.168919990570004</v>
      </c>
      <c r="E19">
        <f t="shared" ca="1" si="2"/>
        <v>30.109756642092805</v>
      </c>
      <c r="F19">
        <f t="shared" ca="1" si="3"/>
        <v>38.380865978476386</v>
      </c>
    </row>
    <row r="20" spans="1:6" x14ac:dyDescent="0.25">
      <c r="A20">
        <v>0.904522613065326</v>
      </c>
      <c r="B20">
        <v>8.9279811988626907</v>
      </c>
      <c r="C20">
        <f t="shared" ca="1" si="0"/>
        <v>2.0187429851061434</v>
      </c>
      <c r="D20">
        <f t="shared" ca="1" si="1"/>
        <v>10.946724183968835</v>
      </c>
      <c r="E20">
        <f t="shared" ca="1" si="2"/>
        <v>1.9548429627299191</v>
      </c>
      <c r="F20">
        <f t="shared" ca="1" si="3"/>
        <v>10.882824161592609</v>
      </c>
    </row>
    <row r="21" spans="1:6" x14ac:dyDescent="0.25">
      <c r="A21">
        <v>0.95477386934673303</v>
      </c>
      <c r="B21">
        <v>9.40991267796635</v>
      </c>
      <c r="C21">
        <f t="shared" ca="1" si="0"/>
        <v>1.2284336456900136</v>
      </c>
      <c r="D21">
        <f t="shared" ca="1" si="1"/>
        <v>10.638346323656364</v>
      </c>
      <c r="E21">
        <f t="shared" ca="1" si="2"/>
        <v>16.443738956180077</v>
      </c>
      <c r="F21">
        <f t="shared" ca="1" si="3"/>
        <v>25.853651634146427</v>
      </c>
    </row>
    <row r="22" spans="1:6" x14ac:dyDescent="0.25">
      <c r="A22">
        <v>1.0050251256281399</v>
      </c>
      <c r="B22">
        <v>10.371369698190399</v>
      </c>
      <c r="C22">
        <f t="shared" ca="1" si="0"/>
        <v>4.5887567003322314</v>
      </c>
      <c r="D22">
        <f t="shared" ca="1" si="1"/>
        <v>14.960126398522631</v>
      </c>
      <c r="E22">
        <f t="shared" ca="1" si="2"/>
        <v>9.5733418683458975</v>
      </c>
      <c r="F22">
        <f t="shared" ca="1" si="3"/>
        <v>19.944711566536299</v>
      </c>
    </row>
    <row r="23" spans="1:6" x14ac:dyDescent="0.25">
      <c r="A23">
        <v>1.0552763819095401</v>
      </c>
      <c r="B23">
        <v>10.736527074599501</v>
      </c>
      <c r="C23">
        <f t="shared" ca="1" si="0"/>
        <v>4.1340306737390335</v>
      </c>
      <c r="D23">
        <f t="shared" ca="1" si="1"/>
        <v>14.870557748338534</v>
      </c>
      <c r="E23">
        <f t="shared" ca="1" si="2"/>
        <v>35.74075172444828</v>
      </c>
      <c r="F23">
        <f t="shared" ca="1" si="3"/>
        <v>46.477278799047781</v>
      </c>
    </row>
    <row r="24" spans="1:6" x14ac:dyDescent="0.25">
      <c r="A24">
        <v>1.10552763819095</v>
      </c>
      <c r="B24">
        <v>10.384626932970701</v>
      </c>
      <c r="C24">
        <f t="shared" ca="1" si="0"/>
        <v>6.8402820508207434</v>
      </c>
      <c r="D24">
        <f t="shared" ca="1" si="1"/>
        <v>17.224908983791444</v>
      </c>
      <c r="E24">
        <f t="shared" ca="1" si="2"/>
        <v>35.933391696329437</v>
      </c>
      <c r="F24">
        <f t="shared" ca="1" si="3"/>
        <v>46.318018629300141</v>
      </c>
    </row>
    <row r="25" spans="1:6" x14ac:dyDescent="0.25">
      <c r="A25">
        <v>1.1557788944723599</v>
      </c>
      <c r="B25">
        <v>11.272860478638901</v>
      </c>
      <c r="C25">
        <f t="shared" ca="1" si="0"/>
        <v>5.349686397503703</v>
      </c>
      <c r="D25">
        <f t="shared" ca="1" si="1"/>
        <v>16.622546876142604</v>
      </c>
      <c r="E25">
        <f t="shared" ca="1" si="2"/>
        <v>45.782131249360027</v>
      </c>
      <c r="F25">
        <f t="shared" ca="1" si="3"/>
        <v>57.054991727998924</v>
      </c>
    </row>
    <row r="26" spans="1:6" x14ac:dyDescent="0.25">
      <c r="A26">
        <v>1.2060301507537601</v>
      </c>
      <c r="B26">
        <v>12.091853132890501</v>
      </c>
      <c r="C26">
        <f t="shared" ca="1" si="0"/>
        <v>5.8637539389641322</v>
      </c>
      <c r="D26">
        <f t="shared" ca="1" si="1"/>
        <v>17.955607071854633</v>
      </c>
      <c r="E26">
        <f t="shared" ca="1" si="2"/>
        <v>11.731667727076633</v>
      </c>
      <c r="F26">
        <f t="shared" ca="1" si="3"/>
        <v>23.823520859967132</v>
      </c>
    </row>
    <row r="27" spans="1:6" x14ac:dyDescent="0.25">
      <c r="A27">
        <v>1.25628140703517</v>
      </c>
      <c r="B27">
        <v>12.020833720004701</v>
      </c>
      <c r="C27">
        <f t="shared" ca="1" si="0"/>
        <v>2.3184828737835272</v>
      </c>
      <c r="D27">
        <f t="shared" ca="1" si="1"/>
        <v>14.339316593788228</v>
      </c>
      <c r="E27">
        <f t="shared" ca="1" si="2"/>
        <v>23.09785875140582</v>
      </c>
      <c r="F27">
        <f t="shared" ca="1" si="3"/>
        <v>35.118692471410519</v>
      </c>
    </row>
    <row r="28" spans="1:6" x14ac:dyDescent="0.25">
      <c r="A28">
        <v>1.3065326633165799</v>
      </c>
      <c r="B28">
        <v>11.219354957020601</v>
      </c>
      <c r="C28">
        <f t="shared" ca="1" si="0"/>
        <v>3.1345513150118398</v>
      </c>
      <c r="D28">
        <f t="shared" ca="1" si="1"/>
        <v>14.35390627203244</v>
      </c>
      <c r="E28">
        <f t="shared" ca="1" si="2"/>
        <v>49.123661094626527</v>
      </c>
      <c r="F28">
        <f t="shared" ca="1" si="3"/>
        <v>60.343016051647126</v>
      </c>
    </row>
    <row r="29" spans="1:6" x14ac:dyDescent="0.25">
      <c r="A29">
        <v>1.3567839195979901</v>
      </c>
      <c r="B29">
        <v>11.413127946406901</v>
      </c>
      <c r="C29">
        <f t="shared" ca="1" si="0"/>
        <v>6.2849832766004079</v>
      </c>
      <c r="D29">
        <f t="shared" ca="1" si="1"/>
        <v>17.698111223007309</v>
      </c>
      <c r="E29">
        <f t="shared" ca="1" si="2"/>
        <v>47.833915727291192</v>
      </c>
      <c r="F29">
        <f t="shared" ca="1" si="3"/>
        <v>59.247043673698094</v>
      </c>
    </row>
    <row r="30" spans="1:6" x14ac:dyDescent="0.25">
      <c r="A30">
        <v>1.40703517587939</v>
      </c>
      <c r="B30">
        <v>12.8211367719174</v>
      </c>
      <c r="C30">
        <f t="shared" ca="1" si="0"/>
        <v>7.0453862317735636</v>
      </c>
      <c r="D30">
        <f t="shared" ca="1" si="1"/>
        <v>19.866523003690965</v>
      </c>
      <c r="E30">
        <f t="shared" ca="1" si="2"/>
        <v>28.817628349511899</v>
      </c>
      <c r="F30">
        <f t="shared" ca="1" si="3"/>
        <v>41.638765121429302</v>
      </c>
    </row>
    <row r="31" spans="1:6" x14ac:dyDescent="0.25">
      <c r="A31">
        <v>1.4572864321607999</v>
      </c>
      <c r="B31">
        <v>13.054260276931</v>
      </c>
      <c r="C31">
        <f t="shared" ca="1" si="0"/>
        <v>9.5988882427022446</v>
      </c>
      <c r="D31">
        <f t="shared" ca="1" si="1"/>
        <v>22.653148519633245</v>
      </c>
      <c r="E31">
        <f t="shared" ca="1" si="2"/>
        <v>0.16278592457130148</v>
      </c>
      <c r="F31">
        <f t="shared" ca="1" si="3"/>
        <v>13.217046201502301</v>
      </c>
    </row>
    <row r="32" spans="1:6" x14ac:dyDescent="0.25">
      <c r="A32">
        <v>1.50753768844221</v>
      </c>
      <c r="B32">
        <v>12.6180835225351</v>
      </c>
      <c r="C32">
        <f t="shared" ca="1" si="0"/>
        <v>5.1244337095248387</v>
      </c>
      <c r="D32">
        <f t="shared" ca="1" si="1"/>
        <v>17.742517232059939</v>
      </c>
      <c r="E32">
        <f t="shared" ca="1" si="2"/>
        <v>4.5850298749107621</v>
      </c>
      <c r="F32">
        <f t="shared" ca="1" si="3"/>
        <v>17.203113397445861</v>
      </c>
    </row>
    <row r="33" spans="1:6" x14ac:dyDescent="0.25">
      <c r="A33">
        <v>1.55778894472361</v>
      </c>
      <c r="B33">
        <v>13.423072526759199</v>
      </c>
      <c r="C33">
        <f t="shared" ca="1" si="0"/>
        <v>6.9114060625174334</v>
      </c>
      <c r="D33">
        <f t="shared" ca="1" si="1"/>
        <v>20.334478589276632</v>
      </c>
      <c r="E33">
        <f t="shared" ca="1" si="2"/>
        <v>9.6578555607255581</v>
      </c>
      <c r="F33">
        <f t="shared" ca="1" si="3"/>
        <v>23.080928087484757</v>
      </c>
    </row>
    <row r="34" spans="1:6" x14ac:dyDescent="0.25">
      <c r="A34">
        <v>1.6080402010050201</v>
      </c>
      <c r="B34">
        <v>12.879050964268</v>
      </c>
      <c r="C34">
        <f t="shared" ca="1" si="0"/>
        <v>2.1598672847431013</v>
      </c>
      <c r="D34">
        <f t="shared" ca="1" si="1"/>
        <v>15.0389182490111</v>
      </c>
      <c r="E34">
        <f t="shared" ca="1" si="2"/>
        <v>3.8544509299624274</v>
      </c>
      <c r="F34">
        <f t="shared" ca="1" si="3"/>
        <v>16.733501894230429</v>
      </c>
    </row>
    <row r="35" spans="1:6" x14ac:dyDescent="0.25">
      <c r="A35">
        <v>1.65829145728643</v>
      </c>
      <c r="B35">
        <v>13.972817704405699</v>
      </c>
      <c r="C35">
        <f t="shared" ca="1" si="0"/>
        <v>8.618977791918196</v>
      </c>
      <c r="D35">
        <f t="shared" ca="1" si="1"/>
        <v>22.591795496323897</v>
      </c>
      <c r="E35">
        <f t="shared" ca="1" si="2"/>
        <v>35.594204368043584</v>
      </c>
      <c r="F35">
        <f t="shared" ca="1" si="3"/>
        <v>49.567022072449284</v>
      </c>
    </row>
    <row r="36" spans="1:6" x14ac:dyDescent="0.25">
      <c r="A36">
        <v>1.7085427135678299</v>
      </c>
      <c r="B36">
        <v>13.2891677293934</v>
      </c>
      <c r="C36">
        <f t="shared" ca="1" si="0"/>
        <v>5.1284501602679136</v>
      </c>
      <c r="D36">
        <f t="shared" ca="1" si="1"/>
        <v>18.417617889661315</v>
      </c>
      <c r="E36">
        <f t="shared" ca="1" si="2"/>
        <v>17.882879455869769</v>
      </c>
      <c r="F36">
        <f t="shared" ca="1" si="3"/>
        <v>31.172047185263168</v>
      </c>
    </row>
    <row r="37" spans="1:6" x14ac:dyDescent="0.25">
      <c r="A37">
        <v>1.7587939698492401</v>
      </c>
      <c r="B37">
        <v>14.1824622931564</v>
      </c>
      <c r="C37">
        <f t="shared" ca="1" si="0"/>
        <v>3.7018985898440038</v>
      </c>
      <c r="D37">
        <f t="shared" ca="1" si="1"/>
        <v>17.884360883000404</v>
      </c>
      <c r="E37">
        <f t="shared" ca="1" si="2"/>
        <v>45.512143597501996</v>
      </c>
      <c r="F37">
        <f t="shared" ca="1" si="3"/>
        <v>59.694605890658394</v>
      </c>
    </row>
    <row r="38" spans="1:6" x14ac:dyDescent="0.25">
      <c r="A38">
        <v>1.80904522613065</v>
      </c>
      <c r="B38">
        <v>13.8023310978895</v>
      </c>
      <c r="C38">
        <f t="shared" ca="1" si="0"/>
        <v>1.745582551669288</v>
      </c>
      <c r="D38">
        <f t="shared" ca="1" si="1"/>
        <v>15.547913649558788</v>
      </c>
      <c r="E38">
        <f t="shared" ca="1" si="2"/>
        <v>20.372310924253629</v>
      </c>
      <c r="F38">
        <f t="shared" ca="1" si="3"/>
        <v>34.174642022143132</v>
      </c>
    </row>
    <row r="39" spans="1:6" x14ac:dyDescent="0.25">
      <c r="A39">
        <v>1.8592964824120599</v>
      </c>
      <c r="B39">
        <v>15.131118272334801</v>
      </c>
      <c r="C39">
        <f t="shared" ca="1" si="0"/>
        <v>8.7422441331227692</v>
      </c>
      <c r="D39">
        <f t="shared" ca="1" si="1"/>
        <v>23.87336240545757</v>
      </c>
      <c r="E39">
        <f t="shared" ca="1" si="2"/>
        <v>17.607340460804465</v>
      </c>
      <c r="F39">
        <f t="shared" ca="1" si="3"/>
        <v>32.738458733139268</v>
      </c>
    </row>
    <row r="40" spans="1:6" x14ac:dyDescent="0.25">
      <c r="A40">
        <v>1.9095477386934601</v>
      </c>
      <c r="B40">
        <v>14.601768270604399</v>
      </c>
      <c r="C40">
        <f t="shared" ca="1" si="0"/>
        <v>5.5095635941513965</v>
      </c>
      <c r="D40">
        <f t="shared" ca="1" si="1"/>
        <v>20.111331864755797</v>
      </c>
      <c r="E40">
        <f t="shared" ca="1" si="2"/>
        <v>31.645892122996681</v>
      </c>
      <c r="F40">
        <f t="shared" ca="1" si="3"/>
        <v>46.24766039360108</v>
      </c>
    </row>
    <row r="41" spans="1:6" x14ac:dyDescent="0.25">
      <c r="A41">
        <v>1.95979899497487</v>
      </c>
      <c r="B41">
        <v>16.326814925329899</v>
      </c>
      <c r="C41">
        <f t="shared" ca="1" si="0"/>
        <v>3.3732547204983589</v>
      </c>
      <c r="D41">
        <f t="shared" ca="1" si="1"/>
        <v>19.700069645828258</v>
      </c>
      <c r="E41">
        <f t="shared" ca="1" si="2"/>
        <v>3.6263084189005532</v>
      </c>
      <c r="F41">
        <f t="shared" ca="1" si="3"/>
        <v>19.953123344230452</v>
      </c>
    </row>
    <row r="42" spans="1:6" x14ac:dyDescent="0.25">
      <c r="A42">
        <v>2.0100502512562799</v>
      </c>
      <c r="B42">
        <v>16.0925783473735</v>
      </c>
      <c r="C42">
        <f t="shared" ca="1" si="0"/>
        <v>4.2064134344386943</v>
      </c>
      <c r="D42">
        <f t="shared" ca="1" si="1"/>
        <v>20.298991781812195</v>
      </c>
      <c r="E42">
        <f t="shared" ca="1" si="2"/>
        <v>10.339489711835686</v>
      </c>
      <c r="F42">
        <f t="shared" ca="1" si="3"/>
        <v>26.432068059209186</v>
      </c>
    </row>
    <row r="43" spans="1:6" x14ac:dyDescent="0.25">
      <c r="A43">
        <v>2.0603015075376798</v>
      </c>
      <c r="B43">
        <v>15.592517849924601</v>
      </c>
      <c r="C43">
        <f t="shared" ca="1" si="0"/>
        <v>7.3771852668891045</v>
      </c>
      <c r="D43">
        <f t="shared" ca="1" si="1"/>
        <v>22.969703116813704</v>
      </c>
      <c r="E43">
        <f t="shared" ca="1" si="2"/>
        <v>24.735744237976974</v>
      </c>
      <c r="F43">
        <f t="shared" ca="1" si="3"/>
        <v>40.328262087901578</v>
      </c>
    </row>
    <row r="44" spans="1:6" x14ac:dyDescent="0.25">
      <c r="A44">
        <v>2.11055276381909</v>
      </c>
      <c r="B44">
        <v>15.9368786765433</v>
      </c>
      <c r="C44">
        <f t="shared" ca="1" si="0"/>
        <v>6.3365849044290297</v>
      </c>
      <c r="D44">
        <f t="shared" ca="1" si="1"/>
        <v>22.273463580972329</v>
      </c>
      <c r="E44">
        <f t="shared" ca="1" si="2"/>
        <v>15.668842308768911</v>
      </c>
      <c r="F44">
        <f t="shared" ca="1" si="3"/>
        <v>31.60572098531221</v>
      </c>
    </row>
    <row r="45" spans="1:6" x14ac:dyDescent="0.25">
      <c r="A45">
        <v>2.1608040201005001</v>
      </c>
      <c r="B45">
        <v>16.624871014900101</v>
      </c>
      <c r="C45">
        <f t="shared" ca="1" si="0"/>
        <v>6.4509476094763976</v>
      </c>
      <c r="D45">
        <f t="shared" ca="1" si="1"/>
        <v>23.075818624376499</v>
      </c>
      <c r="E45">
        <f t="shared" ca="1" si="2"/>
        <v>33.421860228061313</v>
      </c>
      <c r="F45">
        <f t="shared" ca="1" si="3"/>
        <v>50.046731242961414</v>
      </c>
    </row>
    <row r="46" spans="1:6" x14ac:dyDescent="0.25">
      <c r="A46">
        <v>2.2613065326633102</v>
      </c>
      <c r="B46">
        <v>17.2140104161865</v>
      </c>
      <c r="C46">
        <f t="shared" ca="1" si="0"/>
        <v>1.0003776830944988</v>
      </c>
      <c r="D46">
        <f t="shared" ca="1" si="1"/>
        <v>18.214388099280999</v>
      </c>
      <c r="E46">
        <f t="shared" ca="1" si="2"/>
        <v>7.1474434953824222</v>
      </c>
      <c r="F46">
        <f t="shared" ca="1" si="3"/>
        <v>24.361453911568923</v>
      </c>
    </row>
    <row r="47" spans="1:6" x14ac:dyDescent="0.25">
      <c r="A47">
        <v>2.3115577889447199</v>
      </c>
      <c r="B47">
        <v>16.5008770697121</v>
      </c>
      <c r="C47">
        <f t="shared" ca="1" si="0"/>
        <v>0.30330911964389196</v>
      </c>
      <c r="D47">
        <f t="shared" ca="1" si="1"/>
        <v>16.804186189355992</v>
      </c>
      <c r="E47">
        <f t="shared" ca="1" si="2"/>
        <v>27.060169823238645</v>
      </c>
      <c r="F47">
        <f t="shared" ca="1" si="3"/>
        <v>43.561046892950742</v>
      </c>
    </row>
    <row r="48" spans="1:6" x14ac:dyDescent="0.25">
      <c r="A48">
        <v>2.36180904522613</v>
      </c>
      <c r="B48">
        <v>17.143017400527</v>
      </c>
      <c r="C48">
        <f t="shared" ca="1" si="0"/>
        <v>6.5390170973492276</v>
      </c>
      <c r="D48">
        <f t="shared" ca="1" si="1"/>
        <v>23.682034497876227</v>
      </c>
      <c r="E48">
        <f t="shared" ca="1" si="2"/>
        <v>48.510161963235142</v>
      </c>
      <c r="F48">
        <f t="shared" ca="1" si="3"/>
        <v>65.653179363762149</v>
      </c>
    </row>
    <row r="49" spans="1:6" x14ac:dyDescent="0.25">
      <c r="A49">
        <v>2.4120603015075299</v>
      </c>
      <c r="B49">
        <v>17.9364520003721</v>
      </c>
      <c r="C49">
        <f t="shared" ca="1" si="0"/>
        <v>3.5333641605767863</v>
      </c>
      <c r="D49">
        <f t="shared" ca="1" si="1"/>
        <v>21.469816160948888</v>
      </c>
      <c r="E49">
        <f t="shared" ca="1" si="2"/>
        <v>28.07480613552783</v>
      </c>
      <c r="F49">
        <f t="shared" ca="1" si="3"/>
        <v>46.011258135899929</v>
      </c>
    </row>
    <row r="50" spans="1:6" x14ac:dyDescent="0.25">
      <c r="A50">
        <v>2.4623115577889401</v>
      </c>
      <c r="B50">
        <v>18.415117163684801</v>
      </c>
      <c r="C50">
        <f t="shared" ca="1" si="0"/>
        <v>6.4423999854287572</v>
      </c>
      <c r="D50">
        <f t="shared" ca="1" si="1"/>
        <v>24.857517149113558</v>
      </c>
      <c r="E50">
        <f t="shared" ca="1" si="2"/>
        <v>5.9411130793556417</v>
      </c>
      <c r="F50">
        <f t="shared" ca="1" si="3"/>
        <v>24.356230243040443</v>
      </c>
    </row>
    <row r="51" spans="1:6" x14ac:dyDescent="0.25">
      <c r="A51">
        <v>2.5125628140703502</v>
      </c>
      <c r="B51">
        <v>19.525799046515999</v>
      </c>
      <c r="C51">
        <f t="shared" ca="1" si="0"/>
        <v>2.3586638980588335</v>
      </c>
      <c r="D51">
        <f t="shared" ca="1" si="1"/>
        <v>21.884462944574832</v>
      </c>
      <c r="E51">
        <f t="shared" ca="1" si="2"/>
        <v>45.368028604170803</v>
      </c>
      <c r="F51">
        <f t="shared" ca="1" si="3"/>
        <v>64.893827650686802</v>
      </c>
    </row>
    <row r="52" spans="1:6" x14ac:dyDescent="0.25">
      <c r="A52">
        <v>2.5628140703517501</v>
      </c>
      <c r="B52">
        <v>18.6756238733869</v>
      </c>
      <c r="C52">
        <f t="shared" ca="1" si="0"/>
        <v>1.0824095905172315</v>
      </c>
      <c r="D52">
        <f t="shared" ca="1" si="1"/>
        <v>19.75803346390413</v>
      </c>
      <c r="E52">
        <f t="shared" ca="1" si="2"/>
        <v>4.0004089393091355</v>
      </c>
      <c r="F52">
        <f t="shared" ca="1" si="3"/>
        <v>22.676032812696036</v>
      </c>
    </row>
    <row r="53" spans="1:6" x14ac:dyDescent="0.25">
      <c r="A53">
        <v>2.6130653266331598</v>
      </c>
      <c r="B53">
        <v>19.729115851466499</v>
      </c>
      <c r="C53">
        <f t="shared" ca="1" si="0"/>
        <v>3.0473539085591628</v>
      </c>
      <c r="D53">
        <f t="shared" ca="1" si="1"/>
        <v>22.776469760025662</v>
      </c>
      <c r="E53">
        <f t="shared" ca="1" si="2"/>
        <v>31.064412768639016</v>
      </c>
      <c r="F53">
        <f t="shared" ca="1" si="3"/>
        <v>50.793528620105519</v>
      </c>
    </row>
    <row r="54" spans="1:6" x14ac:dyDescent="0.25">
      <c r="A54">
        <v>2.66331658291457</v>
      </c>
      <c r="B54">
        <v>20.1200442873327</v>
      </c>
      <c r="C54">
        <f t="shared" ca="1" si="0"/>
        <v>8.8446887657103908</v>
      </c>
      <c r="D54">
        <f t="shared" ca="1" si="1"/>
        <v>28.964733053043091</v>
      </c>
      <c r="E54">
        <f t="shared" ca="1" si="2"/>
        <v>33.41523779992972</v>
      </c>
      <c r="F54">
        <f t="shared" ca="1" si="3"/>
        <v>53.535282087262416</v>
      </c>
    </row>
    <row r="55" spans="1:6" x14ac:dyDescent="0.25">
      <c r="A55">
        <v>2.7135678391959801</v>
      </c>
      <c r="B55">
        <v>19.720150946049898</v>
      </c>
      <c r="C55">
        <f t="shared" ca="1" si="0"/>
        <v>3.3249273017698822</v>
      </c>
      <c r="D55">
        <f t="shared" ca="1" si="1"/>
        <v>23.045078247819781</v>
      </c>
      <c r="E55">
        <f t="shared" ca="1" si="2"/>
        <v>36.716891342626347</v>
      </c>
      <c r="F55">
        <f t="shared" ca="1" si="3"/>
        <v>56.437042288676246</v>
      </c>
    </row>
    <row r="56" spans="1:6" x14ac:dyDescent="0.25">
      <c r="A56">
        <v>2.76381909547738</v>
      </c>
      <c r="B56">
        <v>20.828017252756499</v>
      </c>
      <c r="C56">
        <f t="shared" ca="1" si="0"/>
        <v>6.7604507425211713</v>
      </c>
      <c r="D56">
        <f t="shared" ca="1" si="1"/>
        <v>27.588467995277671</v>
      </c>
      <c r="E56">
        <f t="shared" ca="1" si="2"/>
        <v>27.66461125068173</v>
      </c>
      <c r="F56">
        <f t="shared" ca="1" si="3"/>
        <v>48.492628503438226</v>
      </c>
    </row>
    <row r="57" spans="1:6" x14ac:dyDescent="0.25">
      <c r="A57">
        <v>2.8140703517587902</v>
      </c>
      <c r="B57">
        <v>20.859949177696802</v>
      </c>
      <c r="C57">
        <f t="shared" ca="1" si="0"/>
        <v>7.7653795328989608</v>
      </c>
      <c r="D57">
        <f t="shared" ca="1" si="1"/>
        <v>28.625328710595763</v>
      </c>
      <c r="E57">
        <f t="shared" ca="1" si="2"/>
        <v>21.217243155561654</v>
      </c>
      <c r="F57">
        <f t="shared" ca="1" si="3"/>
        <v>42.077192333258452</v>
      </c>
    </row>
    <row r="58" spans="1:6" x14ac:dyDescent="0.25">
      <c r="A58">
        <v>2.8643216080401999</v>
      </c>
      <c r="B58">
        <v>21.158176227408902</v>
      </c>
      <c r="C58">
        <f t="shared" ca="1" si="0"/>
        <v>2.5161021896206757</v>
      </c>
      <c r="D58">
        <f t="shared" ca="1" si="1"/>
        <v>23.674278417029576</v>
      </c>
      <c r="E58">
        <f t="shared" ca="1" si="2"/>
        <v>6.3639309485107267</v>
      </c>
      <c r="F58">
        <f t="shared" ca="1" si="3"/>
        <v>27.522107175919629</v>
      </c>
    </row>
    <row r="59" spans="1:6" x14ac:dyDescent="0.25">
      <c r="A59">
        <v>2.9145728643215998</v>
      </c>
      <c r="B59">
        <v>21.631933974746399</v>
      </c>
      <c r="C59">
        <f t="shared" ca="1" si="0"/>
        <v>2.8596136387935509</v>
      </c>
      <c r="D59">
        <f t="shared" ca="1" si="1"/>
        <v>24.49154761353995</v>
      </c>
      <c r="E59">
        <f t="shared" ca="1" si="2"/>
        <v>31.761360165332569</v>
      </c>
      <c r="F59">
        <f t="shared" ca="1" si="3"/>
        <v>53.393294140078964</v>
      </c>
    </row>
    <row r="60" spans="1:6" x14ac:dyDescent="0.25">
      <c r="A60">
        <v>2.9648241206030099</v>
      </c>
      <c r="B60">
        <v>21.719392741278</v>
      </c>
      <c r="C60">
        <f t="shared" ca="1" si="0"/>
        <v>1.2667463141468793</v>
      </c>
      <c r="D60">
        <f t="shared" ca="1" si="1"/>
        <v>22.986139055424879</v>
      </c>
      <c r="E60">
        <f t="shared" ca="1" si="2"/>
        <v>31.71954620765462</v>
      </c>
      <c r="F60">
        <f t="shared" ca="1" si="3"/>
        <v>53.438938948932616</v>
      </c>
    </row>
    <row r="61" spans="1:6" x14ac:dyDescent="0.25">
      <c r="A61">
        <v>3.0150753768844201</v>
      </c>
      <c r="B61">
        <v>22.3611134581252</v>
      </c>
      <c r="C61">
        <f t="shared" ca="1" si="0"/>
        <v>2.8628460354345933</v>
      </c>
      <c r="D61">
        <f t="shared" ca="1" si="1"/>
        <v>25.223959493559793</v>
      </c>
      <c r="E61">
        <f t="shared" ca="1" si="2"/>
        <v>40.563701755809213</v>
      </c>
      <c r="F61">
        <f t="shared" ca="1" si="3"/>
        <v>62.924815213934409</v>
      </c>
    </row>
    <row r="62" spans="1:6" x14ac:dyDescent="0.25">
      <c r="A62">
        <v>3.06532663316582</v>
      </c>
      <c r="B62">
        <v>22.9134485514669</v>
      </c>
      <c r="C62">
        <f t="shared" ca="1" si="0"/>
        <v>1.8484011147466017</v>
      </c>
      <c r="D62">
        <f t="shared" ca="1" si="1"/>
        <v>24.7618496662135</v>
      </c>
      <c r="E62">
        <f t="shared" ca="1" si="2"/>
        <v>0.13559348162295315</v>
      </c>
      <c r="F62">
        <f t="shared" ca="1" si="3"/>
        <v>23.049042033089854</v>
      </c>
    </row>
    <row r="63" spans="1:6" x14ac:dyDescent="0.25">
      <c r="A63">
        <v>3.1155778894472301</v>
      </c>
      <c r="B63">
        <v>23.5596551547385</v>
      </c>
      <c r="C63">
        <f t="shared" ca="1" si="0"/>
        <v>3.7946784752431997</v>
      </c>
      <c r="D63">
        <f t="shared" ca="1" si="1"/>
        <v>27.354333629981699</v>
      </c>
      <c r="E63">
        <f t="shared" ca="1" si="2"/>
        <v>34.792061361387077</v>
      </c>
      <c r="F63">
        <f t="shared" ca="1" si="3"/>
        <v>58.351716516125578</v>
      </c>
    </row>
    <row r="64" spans="1:6" x14ac:dyDescent="0.25">
      <c r="A64">
        <v>3.1658291457286398</v>
      </c>
      <c r="B64">
        <v>23.6027884310319</v>
      </c>
      <c r="C64">
        <f t="shared" ca="1" si="0"/>
        <v>6.6986284292300899</v>
      </c>
      <c r="D64">
        <f t="shared" ca="1" si="1"/>
        <v>30.301416860261991</v>
      </c>
      <c r="E64">
        <f t="shared" ca="1" si="2"/>
        <v>8.7757879603517441</v>
      </c>
      <c r="F64">
        <f t="shared" ca="1" si="3"/>
        <v>32.378576391383646</v>
      </c>
    </row>
    <row r="65" spans="1:6" x14ac:dyDescent="0.25">
      <c r="A65">
        <v>3.21608040201005</v>
      </c>
      <c r="B65">
        <v>23.702055104343099</v>
      </c>
      <c r="C65">
        <f t="shared" ca="1" si="0"/>
        <v>7.1085381070647227</v>
      </c>
      <c r="D65">
        <f t="shared" ca="1" si="1"/>
        <v>30.81059321140782</v>
      </c>
      <c r="E65">
        <f t="shared" ca="1" si="2"/>
        <v>35.611479490745609</v>
      </c>
      <c r="F65">
        <f t="shared" ca="1" si="3"/>
        <v>59.313534595088711</v>
      </c>
    </row>
    <row r="66" spans="1:6" x14ac:dyDescent="0.25">
      <c r="A66">
        <v>3.2663316582914499</v>
      </c>
      <c r="B66">
        <v>24.515715893691301</v>
      </c>
      <c r="C66">
        <f t="shared" ca="1" si="0"/>
        <v>6.5786633321154486</v>
      </c>
      <c r="D66">
        <f t="shared" ca="1" si="1"/>
        <v>31.094379225806748</v>
      </c>
      <c r="E66">
        <f t="shared" ca="1" si="2"/>
        <v>6.3354127176908808</v>
      </c>
      <c r="F66">
        <f t="shared" ca="1" si="3"/>
        <v>30.85112861138218</v>
      </c>
    </row>
    <row r="67" spans="1:6" x14ac:dyDescent="0.25">
      <c r="A67">
        <v>3.31658291457286</v>
      </c>
      <c r="B67">
        <v>25.339541285202198</v>
      </c>
      <c r="C67">
        <f t="shared" ref="C67:C92" ca="1" si="4">RAND()*10</f>
        <v>7.481097079951768</v>
      </c>
      <c r="D67">
        <f t="shared" ref="D67:D92" ca="1" si="5">+B67+C67</f>
        <v>32.820638365153968</v>
      </c>
      <c r="E67">
        <f t="shared" ref="E67:E92" ca="1" si="6">RAND()*50</f>
        <v>45.752826393303955</v>
      </c>
      <c r="F67">
        <f t="shared" ref="F67:F92" ca="1" si="7">E67+B67</f>
        <v>71.09236767850615</v>
      </c>
    </row>
    <row r="68" spans="1:6" x14ac:dyDescent="0.25">
      <c r="A68">
        <v>3.3668341708542702</v>
      </c>
      <c r="B68">
        <v>24.840831631227601</v>
      </c>
      <c r="C68">
        <f t="shared" ca="1" si="4"/>
        <v>7.387984631000732</v>
      </c>
      <c r="D68">
        <f t="shared" ca="1" si="5"/>
        <v>32.228816262228335</v>
      </c>
      <c r="E68">
        <f t="shared" ca="1" si="6"/>
        <v>49.515306334482332</v>
      </c>
      <c r="F68">
        <f t="shared" ca="1" si="7"/>
        <v>74.356137965709934</v>
      </c>
    </row>
    <row r="69" spans="1:6" x14ac:dyDescent="0.25">
      <c r="A69">
        <v>3.4170854271356701</v>
      </c>
      <c r="B69">
        <v>24.548543615954799</v>
      </c>
      <c r="C69">
        <f t="shared" ca="1" si="4"/>
        <v>1.0792602917780569</v>
      </c>
      <c r="D69">
        <f t="shared" ca="1" si="5"/>
        <v>25.627803907732854</v>
      </c>
      <c r="E69">
        <f t="shared" ca="1" si="6"/>
        <v>11.283837132121855</v>
      </c>
      <c r="F69">
        <f t="shared" ca="1" si="7"/>
        <v>35.832380748076652</v>
      </c>
    </row>
    <row r="70" spans="1:6" x14ac:dyDescent="0.25">
      <c r="A70">
        <v>3.4673366834170798</v>
      </c>
      <c r="B70">
        <v>25.470389152935802</v>
      </c>
      <c r="C70">
        <f t="shared" ca="1" si="4"/>
        <v>5.9573330332400234</v>
      </c>
      <c r="D70">
        <f t="shared" ca="1" si="5"/>
        <v>31.427722186175824</v>
      </c>
      <c r="E70">
        <f t="shared" ca="1" si="6"/>
        <v>24.043387990704673</v>
      </c>
      <c r="F70">
        <f t="shared" ca="1" si="7"/>
        <v>49.513777143640475</v>
      </c>
    </row>
    <row r="71" spans="1:6" x14ac:dyDescent="0.25">
      <c r="A71">
        <v>3.5175879396984899</v>
      </c>
      <c r="B71">
        <v>25.492670370271298</v>
      </c>
      <c r="C71">
        <f t="shared" ca="1" si="4"/>
        <v>7.7215171100327815</v>
      </c>
      <c r="D71">
        <f t="shared" ca="1" si="5"/>
        <v>33.214187480304076</v>
      </c>
      <c r="E71">
        <f t="shared" ca="1" si="6"/>
        <v>20.579748374809871</v>
      </c>
      <c r="F71">
        <f t="shared" ca="1" si="7"/>
        <v>46.072418745081166</v>
      </c>
    </row>
    <row r="72" spans="1:6" x14ac:dyDescent="0.25">
      <c r="A72">
        <v>3.5678391959798899</v>
      </c>
      <c r="B72">
        <v>26.522049387230702</v>
      </c>
      <c r="C72">
        <f t="shared" ca="1" si="4"/>
        <v>8.7934632718299017</v>
      </c>
      <c r="D72">
        <f t="shared" ca="1" si="5"/>
        <v>35.315512659060602</v>
      </c>
      <c r="E72">
        <f t="shared" ca="1" si="6"/>
        <v>3.5309809008193804</v>
      </c>
      <c r="F72">
        <f t="shared" ca="1" si="7"/>
        <v>30.053030288050081</v>
      </c>
    </row>
    <row r="73" spans="1:6" x14ac:dyDescent="0.25">
      <c r="A73">
        <v>3.6180904522613</v>
      </c>
      <c r="B73">
        <v>27.111262854275999</v>
      </c>
      <c r="C73">
        <f t="shared" ca="1" si="4"/>
        <v>6.100776457743371</v>
      </c>
      <c r="D73">
        <f t="shared" ca="1" si="5"/>
        <v>33.212039312019371</v>
      </c>
      <c r="E73">
        <f t="shared" ca="1" si="6"/>
        <v>49.031369544075496</v>
      </c>
      <c r="F73">
        <f t="shared" ca="1" si="7"/>
        <v>76.142632398351495</v>
      </c>
    </row>
    <row r="74" spans="1:6" x14ac:dyDescent="0.25">
      <c r="A74">
        <v>3.6683417085427101</v>
      </c>
      <c r="B74">
        <v>26.385888808775299</v>
      </c>
      <c r="C74">
        <f t="shared" ca="1" si="4"/>
        <v>3.6187554508559625</v>
      </c>
      <c r="D74">
        <f t="shared" ca="1" si="5"/>
        <v>30.004644259631263</v>
      </c>
      <c r="E74">
        <f t="shared" ca="1" si="6"/>
        <v>44.533484461792369</v>
      </c>
      <c r="F74">
        <f t="shared" ca="1" si="7"/>
        <v>70.919373270567661</v>
      </c>
    </row>
    <row r="75" spans="1:6" x14ac:dyDescent="0.25">
      <c r="A75">
        <v>3.7185929648241198</v>
      </c>
      <c r="B75">
        <v>27.57152943418</v>
      </c>
      <c r="C75">
        <f t="shared" ca="1" si="4"/>
        <v>1.5735246415945758</v>
      </c>
      <c r="D75">
        <f t="shared" ca="1" si="5"/>
        <v>29.145054075774578</v>
      </c>
      <c r="E75">
        <f t="shared" ca="1" si="6"/>
        <v>43.197898856839714</v>
      </c>
      <c r="F75">
        <f t="shared" ca="1" si="7"/>
        <v>70.769428291019722</v>
      </c>
    </row>
    <row r="76" spans="1:6" x14ac:dyDescent="0.25">
      <c r="A76">
        <v>3.7688442211055202</v>
      </c>
      <c r="B76">
        <v>27.746632958748901</v>
      </c>
      <c r="C76">
        <f t="shared" ca="1" si="4"/>
        <v>8.2897046682274471</v>
      </c>
      <c r="D76">
        <f t="shared" ca="1" si="5"/>
        <v>36.036337626976348</v>
      </c>
      <c r="E76">
        <f t="shared" ca="1" si="6"/>
        <v>43.009423295809697</v>
      </c>
      <c r="F76">
        <f t="shared" ca="1" si="7"/>
        <v>70.756056254558601</v>
      </c>
    </row>
    <row r="77" spans="1:6" x14ac:dyDescent="0.25">
      <c r="A77">
        <v>3.8190954773869299</v>
      </c>
      <c r="B77">
        <v>28.5281136011338</v>
      </c>
      <c r="C77">
        <f t="shared" ca="1" si="4"/>
        <v>3.5774238179176745</v>
      </c>
      <c r="D77">
        <f t="shared" ca="1" si="5"/>
        <v>32.105537419051473</v>
      </c>
      <c r="E77">
        <f t="shared" ca="1" si="6"/>
        <v>2.9873014726554681</v>
      </c>
      <c r="F77">
        <f t="shared" ca="1" si="7"/>
        <v>31.515415073789267</v>
      </c>
    </row>
    <row r="78" spans="1:6" x14ac:dyDescent="0.25">
      <c r="A78">
        <v>3.86934673366834</v>
      </c>
      <c r="B78">
        <v>28.080767775205299</v>
      </c>
      <c r="C78">
        <f t="shared" ca="1" si="4"/>
        <v>1.8021839394617878</v>
      </c>
      <c r="D78">
        <f t="shared" ca="1" si="5"/>
        <v>29.882951714667087</v>
      </c>
      <c r="E78">
        <f t="shared" ca="1" si="6"/>
        <v>11.260736700300612</v>
      </c>
      <c r="F78">
        <f t="shared" ca="1" si="7"/>
        <v>39.341504475505914</v>
      </c>
    </row>
    <row r="79" spans="1:6" x14ac:dyDescent="0.25">
      <c r="A79">
        <v>3.91959798994974</v>
      </c>
      <c r="B79">
        <v>28.925047742882601</v>
      </c>
      <c r="C79">
        <f t="shared" ca="1" si="4"/>
        <v>7.8118822480699555</v>
      </c>
      <c r="D79">
        <f t="shared" ca="1" si="5"/>
        <v>36.736929990952554</v>
      </c>
      <c r="E79">
        <f t="shared" ca="1" si="6"/>
        <v>43.414729005830353</v>
      </c>
      <c r="F79">
        <f t="shared" ca="1" si="7"/>
        <v>72.33977674871295</v>
      </c>
    </row>
    <row r="80" spans="1:6" x14ac:dyDescent="0.25">
      <c r="A80">
        <v>3.9698492462311501</v>
      </c>
      <c r="B80">
        <v>29.299468931644601</v>
      </c>
      <c r="C80">
        <f t="shared" ca="1" si="4"/>
        <v>3.6336751209604765</v>
      </c>
      <c r="D80">
        <f t="shared" ca="1" si="5"/>
        <v>32.93314405260508</v>
      </c>
      <c r="E80">
        <f t="shared" ca="1" si="6"/>
        <v>23.64526268865686</v>
      </c>
      <c r="F80">
        <f t="shared" ca="1" si="7"/>
        <v>52.944731620301461</v>
      </c>
    </row>
    <row r="81" spans="1:6" x14ac:dyDescent="0.25">
      <c r="A81">
        <v>4.0201005025125598</v>
      </c>
      <c r="B81">
        <v>29.8425224635582</v>
      </c>
      <c r="C81">
        <f t="shared" ca="1" si="4"/>
        <v>4.1764779674138817</v>
      </c>
      <c r="D81">
        <f t="shared" ca="1" si="5"/>
        <v>34.019000430972085</v>
      </c>
      <c r="E81">
        <f t="shared" ca="1" si="6"/>
        <v>46.990716144060535</v>
      </c>
      <c r="F81">
        <f t="shared" ca="1" si="7"/>
        <v>76.833238607618739</v>
      </c>
    </row>
    <row r="82" spans="1:6" x14ac:dyDescent="0.25">
      <c r="A82">
        <v>4.0703517587939704</v>
      </c>
      <c r="B82">
        <v>30.266344492099901</v>
      </c>
      <c r="C82">
        <f t="shared" ca="1" si="4"/>
        <v>7.1465136718313973</v>
      </c>
      <c r="D82">
        <f t="shared" ca="1" si="5"/>
        <v>37.412858163931297</v>
      </c>
      <c r="E82">
        <f t="shared" ca="1" si="6"/>
        <v>46.415581136400625</v>
      </c>
      <c r="F82">
        <f t="shared" ca="1" si="7"/>
        <v>76.681925628500522</v>
      </c>
    </row>
    <row r="83" spans="1:6" x14ac:dyDescent="0.25">
      <c r="A83">
        <v>4.1206030150753703</v>
      </c>
      <c r="B83">
        <v>30.4246859351849</v>
      </c>
      <c r="C83">
        <f t="shared" ca="1" si="4"/>
        <v>7.2538480840294381</v>
      </c>
      <c r="D83">
        <f t="shared" ca="1" si="5"/>
        <v>37.678534019214339</v>
      </c>
      <c r="E83">
        <f t="shared" ca="1" si="6"/>
        <v>25.228878631063605</v>
      </c>
      <c r="F83">
        <f t="shared" ca="1" si="7"/>
        <v>55.653564566248505</v>
      </c>
    </row>
    <row r="84" spans="1:6" x14ac:dyDescent="0.25">
      <c r="A84">
        <v>4.17085427135678</v>
      </c>
      <c r="B84">
        <v>31.3117853313267</v>
      </c>
      <c r="C84">
        <f t="shared" ca="1" si="4"/>
        <v>5.6137389877112307</v>
      </c>
      <c r="D84">
        <f t="shared" ca="1" si="5"/>
        <v>36.925524319037933</v>
      </c>
      <c r="E84">
        <f t="shared" ca="1" si="6"/>
        <v>15.739199572326751</v>
      </c>
      <c r="F84">
        <f t="shared" ca="1" si="7"/>
        <v>47.05098490365345</v>
      </c>
    </row>
    <row r="85" spans="1:6" x14ac:dyDescent="0.25">
      <c r="A85">
        <v>4.2211055276381897</v>
      </c>
      <c r="B85">
        <v>31.360136354222298</v>
      </c>
      <c r="C85">
        <f t="shared" ca="1" si="4"/>
        <v>7.8754919139065844</v>
      </c>
      <c r="D85">
        <f t="shared" ca="1" si="5"/>
        <v>39.235628268128885</v>
      </c>
      <c r="E85">
        <f t="shared" ca="1" si="6"/>
        <v>21.144642979230984</v>
      </c>
      <c r="F85">
        <f t="shared" ca="1" si="7"/>
        <v>52.504779333453286</v>
      </c>
    </row>
    <row r="86" spans="1:6" x14ac:dyDescent="0.25">
      <c r="A86">
        <v>4.2713567839195896</v>
      </c>
      <c r="B86">
        <v>31.601875369619702</v>
      </c>
      <c r="C86">
        <f t="shared" ca="1" si="4"/>
        <v>3.2261728654911659</v>
      </c>
      <c r="D86">
        <f t="shared" ca="1" si="5"/>
        <v>34.82804823511087</v>
      </c>
      <c r="E86">
        <f t="shared" ca="1" si="6"/>
        <v>43.944368659497869</v>
      </c>
      <c r="F86">
        <f t="shared" ca="1" si="7"/>
        <v>75.546244029117574</v>
      </c>
    </row>
    <row r="87" spans="1:6" x14ac:dyDescent="0.25">
      <c r="A87">
        <v>4.3216080402010002</v>
      </c>
      <c r="B87">
        <v>32.415407040662302</v>
      </c>
      <c r="C87">
        <f t="shared" ca="1" si="4"/>
        <v>5.7522023403657521</v>
      </c>
      <c r="D87">
        <f t="shared" ca="1" si="5"/>
        <v>38.167609381028058</v>
      </c>
      <c r="E87">
        <f t="shared" ca="1" si="6"/>
        <v>27.306392886193255</v>
      </c>
      <c r="F87">
        <f t="shared" ca="1" si="7"/>
        <v>59.721799926855553</v>
      </c>
    </row>
    <row r="88" spans="1:6" x14ac:dyDescent="0.25">
      <c r="A88">
        <v>4.3718592964824099</v>
      </c>
      <c r="B88">
        <v>33.391352741824299</v>
      </c>
      <c r="C88">
        <f t="shared" ca="1" si="4"/>
        <v>1.9346457931322669</v>
      </c>
      <c r="D88">
        <f t="shared" ca="1" si="5"/>
        <v>35.325998534956568</v>
      </c>
      <c r="E88">
        <f t="shared" ca="1" si="6"/>
        <v>1.357658573003484</v>
      </c>
      <c r="F88">
        <f t="shared" ca="1" si="7"/>
        <v>34.749011314827783</v>
      </c>
    </row>
    <row r="89" spans="1:6" x14ac:dyDescent="0.25">
      <c r="A89">
        <v>4.4221105527638196</v>
      </c>
      <c r="B89">
        <v>32.670254290102797</v>
      </c>
      <c r="C89">
        <f t="shared" ca="1" si="4"/>
        <v>1.7158981482766766</v>
      </c>
      <c r="D89">
        <f t="shared" ca="1" si="5"/>
        <v>34.386152438379476</v>
      </c>
      <c r="E89">
        <f t="shared" ca="1" si="6"/>
        <v>33.143129747908759</v>
      </c>
      <c r="F89">
        <f t="shared" ca="1" si="7"/>
        <v>65.813384038011549</v>
      </c>
    </row>
    <row r="90" spans="1:6" x14ac:dyDescent="0.25">
      <c r="A90">
        <v>4.4723618090452204</v>
      </c>
      <c r="B90">
        <v>33.319840219757602</v>
      </c>
      <c r="C90">
        <f t="shared" ca="1" si="4"/>
        <v>2.6737954460609927</v>
      </c>
      <c r="D90">
        <f t="shared" ca="1" si="5"/>
        <v>35.993635665818594</v>
      </c>
      <c r="E90">
        <f t="shared" ca="1" si="6"/>
        <v>43.898754762510826</v>
      </c>
      <c r="F90">
        <f t="shared" ca="1" si="7"/>
        <v>77.218594982268428</v>
      </c>
    </row>
    <row r="91" spans="1:6" x14ac:dyDescent="0.25">
      <c r="A91">
        <v>4.5226130653266301</v>
      </c>
      <c r="B91">
        <v>33.893178130274698</v>
      </c>
      <c r="C91">
        <f t="shared" ca="1" si="4"/>
        <v>8.7502299379158224</v>
      </c>
      <c r="D91">
        <f t="shared" ca="1" si="5"/>
        <v>42.643408068190524</v>
      </c>
      <c r="E91">
        <f t="shared" ca="1" si="6"/>
        <v>18.4302213887369</v>
      </c>
      <c r="F91">
        <f t="shared" ca="1" si="7"/>
        <v>52.323399519011602</v>
      </c>
    </row>
    <row r="92" spans="1:6" x14ac:dyDescent="0.25">
      <c r="A92">
        <v>4.5728643216080398</v>
      </c>
      <c r="B92">
        <v>34.247277886215002</v>
      </c>
      <c r="C92">
        <f t="shared" ca="1" si="4"/>
        <v>9.7270842385138039</v>
      </c>
      <c r="D92">
        <f t="shared" ca="1" si="5"/>
        <v>43.974362124728806</v>
      </c>
      <c r="E92">
        <f t="shared" ca="1" si="6"/>
        <v>31.761186849843991</v>
      </c>
      <c r="F92">
        <f t="shared" ca="1" si="7"/>
        <v>66.008464736058997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REG Y</vt:lpstr>
      <vt:lpstr>REG yy</vt:lpstr>
      <vt:lpstr>REG yyy</vt:lpstr>
      <vt:lpstr>regression_data</vt:lpstr>
      <vt:lpstr>Y</vt:lpstr>
      <vt:lpstr>YY</vt:lpstr>
      <vt:lpstr>YYY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Bukasa Tshilombo</cp:lastModifiedBy>
  <dcterms:created xsi:type="dcterms:W3CDTF">2023-03-04T04:22:37Z</dcterms:created>
  <dcterms:modified xsi:type="dcterms:W3CDTF">2023-03-04T04:22:37Z</dcterms:modified>
</cp:coreProperties>
</file>