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saf\Desktop\"/>
    </mc:Choice>
  </mc:AlternateContent>
  <xr:revisionPtr revIDLastSave="0" documentId="8_{D217E6C8-49CD-44F4-ADE9-71F92E9E9FC4}" xr6:coauthVersionLast="47" xr6:coauthVersionMax="47" xr10:uidLastSave="{00000000-0000-0000-0000-000000000000}"/>
  <bookViews>
    <workbookView xWindow="-108" yWindow="-108" windowWidth="23256" windowHeight="12456" xr2:uid="{245B7A19-0AC1-4D45-A9FB-194AA0B194F5}"/>
  </bookViews>
  <sheets>
    <sheet name="Power 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F2" i="1" s="1"/>
  <c r="D3" i="1"/>
  <c r="D4" i="1"/>
  <c r="D5" i="1"/>
</calcChain>
</file>

<file path=xl/sharedStrings.xml><?xml version="1.0" encoding="utf-8"?>
<sst xmlns="http://schemas.openxmlformats.org/spreadsheetml/2006/main" count="11" uniqueCount="11">
  <si>
    <t>arduino mega pro</t>
  </si>
  <si>
    <t>consumption</t>
  </si>
  <si>
    <t>Component</t>
  </si>
  <si>
    <t>photoelectric sensor</t>
  </si>
  <si>
    <t>Light sensor</t>
  </si>
  <si>
    <t>amount</t>
  </si>
  <si>
    <t>total</t>
  </si>
  <si>
    <t>220</t>
  </si>
  <si>
    <t>sharp sensor</t>
  </si>
  <si>
    <t>Total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</si>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</sst>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8">
    <dxf>
      <numFmt numFmtId="30" formatCode="@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171B6-7887-425B-9B89-92A744F292E5}" name="Table2" displayName="Table2" ref="A1:D6" totalsRowShown="0" headerRowDxfId="4" dataDxfId="5">
  <autoFilter ref="A1:D6" xr:uid="{D68171B6-7887-425B-9B89-92A744F292E5}"/>
  <tableColumns count="4">
    <tableColumn id="1" xr3:uid="{E5F78399-8C7C-4E4D-B04F-8DEAA1C748E2}" name="Component" dataDxfId="7"/>
    <tableColumn id="2" xr3:uid="{03295C8A-961C-4DDA-900D-A9DDF718075E}" name="consumption" dataDxfId="6"/>
    <tableColumn id="3" xr3:uid="{9311D359-4517-41C1-AB5C-17D9976FDB7C}" name="amount" dataDxfId="3"/>
    <tableColumn id="4" xr3:uid="{FF07EA8A-A5AA-478D-BFFE-047D6D01F017}" name="total" dataDxfId="2" dataCellStyle="Comma">
      <calculatedColumnFormula>Table2[[#This Row],[amount]]*Table2[[#This Row],[consumption]]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980502-07AB-45C3-8E10-9AF3F59C0744}" name="Table3" displayName="Table3" ref="F1:F3" totalsRowShown="0" headerRowDxfId="1">
  <autoFilter ref="F1:F3" xr:uid="{E8980502-07AB-45C3-8E10-9AF3F59C0744}"/>
  <tableColumns count="1">
    <tableColumn id="1" xr3:uid="{83B9C499-7C02-4A1D-A137-555460C7A2DE}" name="Total" dataDxfId="0">
      <calculatedColumnFormula>SUM(Table2[total])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3FF5-5B84-43F3-A87F-F7CC7624AA5F}">
  <dimension ref="A1:F9"/>
  <sheetViews>
    <sheetView tabSelected="1" workbookViewId="0">
      <selection activeCell="B12" sqref="B12"/>
    </sheetView>
  </sheetViews>
  <sheetFormatPr defaultColWidth="30.77734375" defaultRowHeight="14.4" x14ac:dyDescent="0.3"/>
  <cols>
    <col min="1" max="1" width="30.77734375" style="1"/>
    <col min="2" max="2" width="13.77734375" style="1" customWidth="1"/>
    <col min="3" max="3" width="16.88671875" customWidth="1"/>
    <col min="4" max="4" width="20.77734375" customWidth="1"/>
  </cols>
  <sheetData>
    <row r="1" spans="1:6" x14ac:dyDescent="0.3">
      <c r="A1" s="1" t="s">
        <v>2</v>
      </c>
      <c r="B1" s="1" t="s">
        <v>1</v>
      </c>
      <c r="C1" s="1" t="s">
        <v>5</v>
      </c>
      <c r="D1" s="1" t="s">
        <v>6</v>
      </c>
      <c r="F1" s="1" t="s">
        <v>9</v>
      </c>
    </row>
    <row r="2" spans="1:6" x14ac:dyDescent="0.3">
      <c r="A2" s="1" t="s">
        <v>0</v>
      </c>
      <c r="B2" s="1">
        <v>220</v>
      </c>
      <c r="C2" s="1">
        <v>1</v>
      </c>
      <c r="D2" s="3" t="s">
        <v>7</v>
      </c>
      <c r="F2" s="4">
        <f>SUM(Table2[total])</f>
        <v>1290</v>
      </c>
    </row>
    <row r="3" spans="1:6" x14ac:dyDescent="0.3">
      <c r="A3" s="1" t="s">
        <v>3</v>
      </c>
      <c r="B3" s="1">
        <v>100</v>
      </c>
      <c r="C3" s="1">
        <v>6</v>
      </c>
      <c r="D3" s="2">
        <f>Table2[[#This Row],[amount]]*Table2[[#This Row],[consumption]]</f>
        <v>600</v>
      </c>
      <c r="F3" s="4"/>
    </row>
    <row r="4" spans="1:6" x14ac:dyDescent="0.3">
      <c r="A4" s="1" t="s">
        <v>4</v>
      </c>
      <c r="B4" s="1">
        <v>160</v>
      </c>
      <c r="C4" s="1">
        <v>4</v>
      </c>
      <c r="D4" s="2">
        <f>Table2[[#This Row],[amount]]*Table2[[#This Row],[consumption]]</f>
        <v>640</v>
      </c>
    </row>
    <row r="5" spans="1:6" x14ac:dyDescent="0.3">
      <c r="A5" s="1" t="s">
        <v>8</v>
      </c>
      <c r="B5" s="1">
        <v>50</v>
      </c>
      <c r="C5" s="1">
        <v>1</v>
      </c>
      <c r="D5" s="2">
        <f>Table2[[#This Row],[amount]]*Table2[[#This Row],[consumption]]</f>
        <v>50</v>
      </c>
    </row>
    <row r="6" spans="1:6" x14ac:dyDescent="0.3">
      <c r="A6" s="1" t="s">
        <v>10</v>
      </c>
      <c r="B6" s="1">
        <v>0</v>
      </c>
      <c r="C6" s="1">
        <v>1</v>
      </c>
      <c r="D6" s="2">
        <f>Table2[[#This Row],[amount]]*Table2[[#This Row],[consumption]]</f>
        <v>0</v>
      </c>
    </row>
    <row r="7" spans="1:6" x14ac:dyDescent="0.3">
      <c r="C7" s="1"/>
      <c r="D7" s="2"/>
    </row>
    <row r="8" spans="1:6" x14ac:dyDescent="0.3">
      <c r="C8" s="1"/>
      <c r="D8" s="2"/>
    </row>
    <row r="9" spans="1:6" x14ac:dyDescent="0.3">
      <c r="C9" s="1"/>
      <c r="D9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Qssaf</dc:creator>
  <cp:lastModifiedBy>Qssaf</cp:lastModifiedBy>
  <dcterms:created xsi:type="dcterms:W3CDTF">2024-04-07T07:17:17Z</dcterms:created>
  <dcterms:modified xsi:type="dcterms:W3CDTF">2024-04-07T08:13:49Z</dcterms:modified>
</cp:coreProperties>
</file>