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nderly/Documents/conversational-tree-search/server/study_data/cts_combined/"/>
    </mc:Choice>
  </mc:AlternateContent>
  <xr:revisionPtr revIDLastSave="0" documentId="13_ncr:1_{11C8A8F2-E07C-C84C-BEAC-9DA774E77EF0}" xr6:coauthVersionLast="47" xr6:coauthVersionMax="47" xr10:uidLastSave="{00000000-0000-0000-0000-000000000000}"/>
  <bookViews>
    <workbookView xWindow="0" yWindow="500" windowWidth="35840" windowHeight="21900" activeTab="5" xr2:uid="{DD1BC31C-9BCE-D247-8330-E022308AC213}"/>
  </bookViews>
  <sheets>
    <sheet name="Tabelle1" sheetId="1" r:id="rId1"/>
    <sheet name="Expectations Met" sheetId="2" r:id="rId2"/>
    <sheet name="Strengths" sheetId="3" r:id="rId3"/>
    <sheet name="Weaknesses" sheetId="4" r:id="rId4"/>
    <sheet name="Likes" sheetId="5" r:id="rId5"/>
    <sheet name="Dislik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6" l="1"/>
  <c r="D24" i="6"/>
  <c r="E24" i="6"/>
  <c r="F24" i="6"/>
  <c r="G24" i="6"/>
  <c r="H24" i="6"/>
  <c r="I24" i="6"/>
  <c r="B24" i="6"/>
  <c r="C24" i="5"/>
  <c r="D24" i="5"/>
  <c r="E24" i="5"/>
  <c r="F24" i="5"/>
  <c r="G24" i="5"/>
  <c r="B24" i="5"/>
  <c r="C25" i="4"/>
  <c r="D25" i="4"/>
  <c r="E25" i="4"/>
  <c r="F25" i="4"/>
  <c r="G25" i="4"/>
  <c r="B25" i="4"/>
  <c r="C24" i="3"/>
  <c r="D24" i="3"/>
  <c r="E24" i="3"/>
  <c r="F24" i="3"/>
  <c r="G24" i="3"/>
  <c r="H24" i="3"/>
  <c r="I24" i="3"/>
  <c r="J24" i="3"/>
  <c r="B24" i="3"/>
  <c r="C24" i="2"/>
  <c r="D24" i="2"/>
  <c r="E24" i="2"/>
  <c r="F24" i="2"/>
  <c r="G24" i="2"/>
  <c r="H24" i="2"/>
  <c r="I24" i="2"/>
  <c r="J24" i="2"/>
  <c r="K24" i="2"/>
  <c r="L24" i="2"/>
  <c r="M24" i="2"/>
  <c r="B24" i="2"/>
</calcChain>
</file>

<file path=xl/sharedStrings.xml><?xml version="1.0" encoding="utf-8"?>
<sst xmlns="http://schemas.openxmlformats.org/spreadsheetml/2006/main" count="413" uniqueCount="174">
  <si>
    <t>4b9924c0c8ce326ac3c1e1688937c6</t>
  </si>
  <si>
    <t>User</t>
  </si>
  <si>
    <t>Expectations Met</t>
  </si>
  <si>
    <t>Strengths</t>
  </si>
  <si>
    <t>Weaknesses</t>
  </si>
  <si>
    <t>Liked</t>
  </si>
  <si>
    <t>Disliked</t>
  </si>
  <si>
    <t>Its responses were fairly quick.</t>
  </si>
  <si>
    <t>Response time got better</t>
  </si>
  <si>
    <t>Answer most of the questions i asked</t>
  </si>
  <si>
    <t>I don't really like chat bots so not sure I can answer this question. There wasn't anything i could say I liked</t>
  </si>
  <si>
    <t>The fact it couldn't decipher what i was asking most of the time</t>
  </si>
  <si>
    <t>e5de0b4b0679651ef175fceeb3413f</t>
  </si>
  <si>
    <t>struggled with handling complex or nuanced inquiries</t>
  </si>
  <si>
    <t>limited ability to handle complex or unique queries</t>
  </si>
  <si>
    <t>7224eb019715bd25cc799d87862cf7</t>
  </si>
  <si>
    <t>It could pick out keywords</t>
  </si>
  <si>
    <t>It can't combine different keywords in a question</t>
  </si>
  <si>
    <t xml:space="preserve">It was speedy in responding </t>
  </si>
  <si>
    <t>If it can't answer a question there was no redirection to more resources</t>
  </si>
  <si>
    <t>2e4bd44563cdfd591a0a4bd566c308</t>
  </si>
  <si>
    <t>The chatbot does not do well in being friendly with its language.</t>
  </si>
  <si>
    <t>It felt like just talking to a smart robot who knows all the answers. Could use some personality.</t>
  </si>
  <si>
    <t>d9a101002e1d23b86bf785bab7b5e3</t>
  </si>
  <si>
    <t>The chatbot could not answer specific questions</t>
  </si>
  <si>
    <t>The chatbot in some instances answered quite quickly</t>
  </si>
  <si>
    <t>I didn't like not being to be able to get the answer to specific questions which could be explained and answered by a real person</t>
  </si>
  <si>
    <t>273666715e559c45c6cc9a2e7f5033</t>
  </si>
  <si>
    <t>i think the chat bot answered the questions as well as they could given the limited info i gave them.</t>
  </si>
  <si>
    <t>it responded pretty fast</t>
  </si>
  <si>
    <t>instantaneous</t>
  </si>
  <si>
    <t>i don't like giving private information to a bot</t>
  </si>
  <si>
    <t>9597e20137307a6a6b3dc058772a5d</t>
  </si>
  <si>
    <t xml:space="preserve">The information provided was quite long, it could perhaps summarise the points more succinctly </t>
  </si>
  <si>
    <t>It felt quite impersonal</t>
  </si>
  <si>
    <t>4b05d78d95dab53136cd67385d52d1</t>
  </si>
  <si>
    <t xml:space="preserve">I don't think there was any issue accept I could no click on suggested answers, and had to type it myself. </t>
  </si>
  <si>
    <t>Had to type it.</t>
  </si>
  <si>
    <t>93b0ca92a0deeff80f839bb59d2f5d</t>
  </si>
  <si>
    <t>to ask relevant questions</t>
  </si>
  <si>
    <t>aba8a70de6cd22ed03570c48020315</t>
  </si>
  <si>
    <t>Help narrow down options before providing an answer to the initial question.</t>
  </si>
  <si>
    <t>Answer more complex questions.</t>
  </si>
  <si>
    <t>Very easy to use.</t>
  </si>
  <si>
    <t>felt limited in its capabilities.</t>
  </si>
  <si>
    <t>6d91b06047716a0a0b2c2cd86fdc78</t>
  </si>
  <si>
    <t>it understood what i was asking</t>
  </si>
  <si>
    <t>a few spelling errors</t>
  </si>
  <si>
    <t>nothing</t>
  </si>
  <si>
    <t>109a7e62eb34a81bd913c0b17494b2</t>
  </si>
  <si>
    <t>The chatbot could give general information well</t>
  </si>
  <si>
    <t>The chatbot wouldn't be able to give specific details for my situation</t>
  </si>
  <si>
    <t>More detailed information can't be provided</t>
  </si>
  <si>
    <t>26b29d379574e280bd3440f53ad5a2</t>
  </si>
  <si>
    <t>Pull up fixed information</t>
  </si>
  <si>
    <t>Interpret the situation</t>
  </si>
  <si>
    <t>Quick to answer</t>
  </si>
  <si>
    <t>Very restricted</t>
  </si>
  <si>
    <t>47e68725c26f72d805709141e76fd0</t>
  </si>
  <si>
    <t>recogise that its asking me repeat questions</t>
  </si>
  <si>
    <t>more personalble</t>
  </si>
  <si>
    <t>nothing reallly sorry</t>
  </si>
  <si>
    <t>generic repeat questions and answers</t>
  </si>
  <si>
    <t>e5088a3c41e522ad23886b6a2eb748</t>
  </si>
  <si>
    <t>It could not tell me if it didn't know the answer-it would just bring up random information that could be misleading</t>
  </si>
  <si>
    <t>immediate answers</t>
  </si>
  <si>
    <t>d96abd518a2b3832ed0d1255257326</t>
  </si>
  <si>
    <t>I didn't encounter any issues but I imagine would have a hard time with complex questions.</t>
  </si>
  <si>
    <t>Nothing</t>
  </si>
  <si>
    <t>In my specific interaction, the chatbot didn't fall short in any categories. Some might say it's answers were too short and curt. But that's what I'm looking for in a chatbot. Quick straightforward answers.</t>
  </si>
  <si>
    <t>d7ea9d8d7835bb048db356e91cfce9</t>
  </si>
  <si>
    <t>69bc89bee85d16bf7e30834c2a2b3f</t>
  </si>
  <si>
    <t>not much. it gives out information, however it gave out the same info every time regardless of what questions were asked of it. might as well put that information on a webpage.</t>
  </si>
  <si>
    <t>anything specific asked of it - it could only give out set info.</t>
  </si>
  <si>
    <t>the quick responses.</t>
  </si>
  <si>
    <t>no personal response to queries. only generic information.</t>
  </si>
  <si>
    <t>57affbcf1a53cf8152a4f84b337572</t>
  </si>
  <si>
    <t>kept searching for the correct answer and interacting until it understood what was needed</t>
  </si>
  <si>
    <t>maybe struggled with the way I phrased the questions. I needed to think and try and word things to get want I needed</t>
  </si>
  <si>
    <t>it gave me directions to forms to fill and regulations</t>
  </si>
  <si>
    <t>sometime conversations were too long</t>
  </si>
  <si>
    <t>d8ea183c5c1aa1eb1d9f8b7677c4b2</t>
  </si>
  <si>
    <t>It provided answers quickly</t>
  </si>
  <si>
    <t>Provide all the info needed rather than just general responses.</t>
  </si>
  <si>
    <t>It asked good follow up questions to ensure I received the correct info</t>
  </si>
  <si>
    <t>It lacked specifics in the last answer.</t>
  </si>
  <si>
    <t>439f4ba6c2ffb420d0c05c0e246d3f</t>
  </si>
  <si>
    <r>
      <t xml:space="preserve">The </t>
    </r>
    <r>
      <rPr>
        <sz val="12"/>
        <color theme="4"/>
        <rFont val="Calibri (Textkörper)"/>
      </rPr>
      <t>chat blt mostly met expectations</t>
    </r>
    <r>
      <rPr>
        <sz val="12"/>
        <color theme="1"/>
        <rFont val="Calibri"/>
        <family val="2"/>
        <scheme val="minor"/>
      </rPr>
      <t xml:space="preserve"> giving </t>
    </r>
    <r>
      <rPr>
        <sz val="12"/>
        <color theme="5"/>
        <rFont val="Calibri (Textkörper)"/>
      </rPr>
      <t>clear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rgb="FF7030A0"/>
        <rFont val="Calibri (Textkörper)"/>
      </rPr>
      <t>detailed responses to my inputs</t>
    </r>
    <r>
      <rPr>
        <sz val="12"/>
        <color theme="1"/>
        <rFont val="Calibri"/>
        <family val="2"/>
        <scheme val="minor"/>
      </rPr>
      <t>.</t>
    </r>
  </si>
  <si>
    <r>
      <t xml:space="preserve">It </t>
    </r>
    <r>
      <rPr>
        <sz val="12"/>
        <color theme="7" tint="-0.499984740745262"/>
        <rFont val="Calibri (Textkörper)"/>
      </rPr>
      <t>provided general details to the questions I asked.</t>
    </r>
  </si>
  <si>
    <r>
      <rPr>
        <sz val="12"/>
        <color theme="4"/>
        <rFont val="Calibri (Textkörper)"/>
      </rPr>
      <t>Similar to expectations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9" tint="-0.249977111117893"/>
        <rFont val="Calibri (Textkörper)"/>
      </rPr>
      <t>although options were more fixed than I was expecting</t>
    </r>
    <r>
      <rPr>
        <sz val="12"/>
        <color theme="1"/>
        <rFont val="Calibri"/>
        <family val="2"/>
        <scheme val="minor"/>
      </rPr>
      <t>. Didn't expect to be locked out of any further conversation at the end.</t>
    </r>
  </si>
  <si>
    <r>
      <t xml:space="preserve">it was very </t>
    </r>
    <r>
      <rPr>
        <sz val="12"/>
        <color theme="7" tint="-0.499984740745262"/>
        <rFont val="Calibri (Textkörper)"/>
      </rPr>
      <t>generic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9" tint="-0.249977111117893"/>
        <rFont val="Calibri (Textkörper)"/>
      </rPr>
      <t>robotic</t>
    </r>
  </si>
  <si>
    <r>
      <rPr>
        <sz val="12"/>
        <color theme="4"/>
        <rFont val="Calibri (Textkörper)"/>
      </rPr>
      <t>The chatbot exceeded my expectations</t>
    </r>
    <r>
      <rPr>
        <sz val="12"/>
        <color theme="1"/>
        <rFont val="Calibri"/>
        <family val="2"/>
        <scheme val="minor"/>
      </rPr>
      <t xml:space="preserve">. I pretty much got an answer for every question and </t>
    </r>
    <r>
      <rPr>
        <sz val="12"/>
        <color rgb="FF7030A0"/>
        <rFont val="Calibri (Textkörper)"/>
      </rPr>
      <t>there was nothing off topic in the responses.</t>
    </r>
  </si>
  <si>
    <r>
      <rPr>
        <sz val="12"/>
        <color theme="4"/>
        <rFont val="Calibri (Textkörper)"/>
      </rPr>
      <t>It answered most of my questions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7" tint="-0.499984740745262"/>
        <rFont val="Calibri (Textkörper)"/>
      </rPr>
      <t>although it could have provided more specifics</t>
    </r>
    <r>
      <rPr>
        <sz val="12"/>
        <color theme="1"/>
        <rFont val="Calibri"/>
        <family val="2"/>
        <scheme val="minor"/>
      </rPr>
      <t>, such as rate per night. It didn't specify this type of specific info.</t>
    </r>
  </si>
  <si>
    <r>
      <rPr>
        <sz val="12"/>
        <color theme="4"/>
        <rFont val="Calibri (Textkörper)"/>
      </rPr>
      <t>I think it was better than I thought.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00C5E3"/>
        <rFont val="Calibri (Textkörper)"/>
      </rPr>
      <t>The suggested topics</t>
    </r>
    <r>
      <rPr>
        <sz val="12"/>
        <color theme="1"/>
        <rFont val="Calibri"/>
        <family val="2"/>
        <scheme val="minor"/>
      </rPr>
      <t xml:space="preserve"> made it much </t>
    </r>
    <r>
      <rPr>
        <sz val="12"/>
        <color theme="5" tint="0.39997558519241921"/>
        <rFont val="Calibri (Textkörper)"/>
      </rPr>
      <t>faster</t>
    </r>
    <r>
      <rPr>
        <sz val="12"/>
        <color theme="1"/>
        <rFont val="Calibri"/>
        <family val="2"/>
        <scheme val="minor"/>
      </rPr>
      <t xml:space="preserve"> to get the answers I needed.</t>
    </r>
  </si>
  <si>
    <r>
      <rPr>
        <sz val="12"/>
        <color theme="4"/>
        <rFont val="Calibri (Textkörper)"/>
      </rPr>
      <t>I was surprised how quickly it provide the specific information</t>
    </r>
    <r>
      <rPr>
        <sz val="12"/>
        <color theme="1"/>
        <rFont val="Calibri"/>
        <family val="2"/>
        <scheme val="minor"/>
      </rPr>
      <t xml:space="preserve"> I was looking to get. I assumed the information would be provided quickly if prompted correctly. </t>
    </r>
    <r>
      <rPr>
        <sz val="12"/>
        <color theme="5" tint="0.39997558519241921"/>
        <rFont val="Calibri (Textkörper)"/>
      </rPr>
      <t>But it was provided much much faster than I thought.</t>
    </r>
  </si>
  <si>
    <r>
      <rPr>
        <sz val="12"/>
        <color theme="4"/>
        <rFont val="Calibri (Textkörper)"/>
      </rPr>
      <t>That chatbot met my expectations</t>
    </r>
    <r>
      <rPr>
        <sz val="12"/>
        <color theme="1"/>
        <rFont val="Calibri"/>
        <family val="2"/>
        <scheme val="minor"/>
      </rPr>
      <t xml:space="preserve"> in the way that</t>
    </r>
    <r>
      <rPr>
        <sz val="12"/>
        <color rgb="FFFF0000"/>
        <rFont val="Calibri (Textkörper)"/>
      </rPr>
      <t xml:space="preserve"> it wasn't able to answer very specific questions</t>
    </r>
    <r>
      <rPr>
        <sz val="12"/>
        <color theme="1"/>
        <rFont val="Calibri"/>
        <family val="2"/>
        <scheme val="minor"/>
      </rPr>
      <t xml:space="preserve">, as I expected would be the case. </t>
    </r>
    <r>
      <rPr>
        <sz val="12"/>
        <color rgb="FF00F300"/>
        <rFont val="Calibri (Textkörper)"/>
      </rPr>
      <t>It was able to answer general questions after narrowing down information through asking further questions.</t>
    </r>
  </si>
  <si>
    <r>
      <rPr>
        <sz val="12"/>
        <color theme="9" tint="-0.249977111117893"/>
        <rFont val="Calibri (Textkörper)"/>
      </rPr>
      <t>I feel that the chatbot was just straight down to business</t>
    </r>
    <r>
      <rPr>
        <sz val="12"/>
        <color theme="1"/>
        <rFont val="Calibri"/>
        <family val="2"/>
        <scheme val="minor"/>
      </rPr>
      <t xml:space="preserve">. ChatGPT has a friendlier language, i.e., replying with \xe2\x80\x98Certainly! I can do that. Here\xe2\x80\x99s what you need\xe2\x80\xa6\xe2\x80\x99 </t>
    </r>
    <r>
      <rPr>
        <sz val="12"/>
        <color theme="9" tint="-0.249977111117893"/>
        <rFont val="Calibri (Textkörper)"/>
      </rPr>
      <t>Some of the answers took me a few times to read to understand. ChatGPT uses bullet points a lot to break down details and helps me understand its response quicker</t>
    </r>
    <r>
      <rPr>
        <sz val="12"/>
        <color theme="1"/>
        <rFont val="Calibri"/>
        <family val="2"/>
        <scheme val="minor"/>
      </rPr>
      <t xml:space="preserve">. </t>
    </r>
  </si>
  <si>
    <r>
      <rPr>
        <sz val="12"/>
        <color theme="4"/>
        <rFont val="Calibri (Textkörper)"/>
      </rPr>
      <t>It was pretty much as expected.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0000"/>
        <rFont val="Calibri (Textkörper)"/>
      </rPr>
      <t>The chatbot could only answer simple questions</t>
    </r>
    <r>
      <rPr>
        <sz val="12"/>
        <color theme="1"/>
        <rFont val="Calibri"/>
        <family val="2"/>
        <scheme val="minor"/>
      </rPr>
      <t xml:space="preserve"> which has been my experience with other chatbots in the past.</t>
    </r>
  </si>
  <si>
    <r>
      <t xml:space="preserve">Chatbot partially met my expectations. </t>
    </r>
    <r>
      <rPr>
        <sz val="12"/>
        <color rgb="FF7030A0"/>
        <rFont val="Calibri (Textkörper)"/>
      </rPr>
      <t>Provided accurate information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0000"/>
        <rFont val="Calibri (Textkörper)"/>
      </rPr>
      <t>but sometimes struggled with complex queries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9" tint="-0.249977111117893"/>
        <rFont val="Calibri (Textkörper)"/>
      </rPr>
      <t>and lacked the conversational depth I anticipated</t>
    </r>
    <r>
      <rPr>
        <sz val="12"/>
        <color theme="1"/>
        <rFont val="Calibri"/>
        <family val="2"/>
        <scheme val="minor"/>
      </rPr>
      <t>.</t>
    </r>
  </si>
  <si>
    <r>
      <t xml:space="preserve">I expect a chatbot to be able to respond quickly.....the chatbox was a little slow at first but improved as the dialogues progressed. \r\nI </t>
    </r>
    <r>
      <rPr>
        <sz val="12"/>
        <color rgb="FFFF0000"/>
        <rFont val="Calibri (Textkörper)"/>
      </rPr>
      <t>would need a chatbox to be able to understand what I'm asking and give accurate information</t>
    </r>
    <r>
      <rPr>
        <sz val="12"/>
        <color theme="1"/>
        <rFont val="Calibri"/>
        <family val="2"/>
        <scheme val="minor"/>
      </rPr>
      <t xml:space="preserve"> or i'd prefer to deal with a person</t>
    </r>
  </si>
  <si>
    <r>
      <rPr>
        <sz val="12"/>
        <color theme="4"/>
        <rFont val="Calibri (Textkörper)"/>
      </rPr>
      <t>It was pretty much what I expected for a chatbot</t>
    </r>
    <r>
      <rPr>
        <sz val="12"/>
        <color theme="1"/>
        <rFont val="Calibri"/>
        <family val="2"/>
        <scheme val="minor"/>
      </rPr>
      <t xml:space="preserve">, in that sometimes it answered well and sometimes it didn't. </t>
    </r>
    <r>
      <rPr>
        <sz val="12"/>
        <color rgb="FFFF0000"/>
        <rFont val="Calibri (Textkörper)"/>
      </rPr>
      <t>I got the impression that it didn't like when I included too much information in my question</t>
    </r>
    <r>
      <rPr>
        <sz val="12"/>
        <color rgb="FF00F300"/>
        <rFont val="Calibri (Textkörper)"/>
      </rPr>
      <t>.</t>
    </r>
    <r>
      <rPr>
        <sz val="12"/>
        <color rgb="FF00F300"/>
        <rFont val="Calibri"/>
        <family val="2"/>
        <scheme val="minor"/>
      </rPr>
      <t xml:space="preserve"> It was better for me to ask a simple question and then answer its follow-ups.</t>
    </r>
    <r>
      <rPr>
        <sz val="12"/>
        <color theme="1"/>
        <rFont val="Calibri"/>
        <family val="2"/>
        <scheme val="minor"/>
      </rPr>
      <t xml:space="preserve"> It was overall pretty good, but perhaps not the most direct or comprehensive way to get my answers. I think I'd still rather do the research myself. </t>
    </r>
  </si>
  <si>
    <r>
      <t xml:space="preserve">providing </t>
    </r>
    <r>
      <rPr>
        <sz val="12"/>
        <color rgb="FF7030A0"/>
        <rFont val="Calibri (Textkörper)"/>
      </rPr>
      <t>accurate answers</t>
    </r>
    <r>
      <rPr>
        <sz val="12"/>
        <color theme="1"/>
        <rFont val="Calibri"/>
        <family val="2"/>
        <scheme val="minor"/>
      </rPr>
      <t xml:space="preserve"> to </t>
    </r>
    <r>
      <rPr>
        <sz val="12"/>
        <color theme="5"/>
        <rFont val="Calibri (Textkörper)"/>
      </rPr>
      <t>straightforward questions</t>
    </r>
  </si>
  <si>
    <r>
      <t xml:space="preserve">It does well in </t>
    </r>
    <r>
      <rPr>
        <sz val="12"/>
        <color rgb="FF00C5E3"/>
        <rFont val="Calibri (Textkörper)"/>
      </rPr>
      <t>asking follow up questions for clarifications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rgb="FFC546D4"/>
        <rFont val="Calibri (Textkörper)"/>
      </rPr>
      <t>providing sample answers</t>
    </r>
    <r>
      <rPr>
        <sz val="12"/>
        <color theme="1"/>
        <rFont val="Calibri"/>
        <family val="2"/>
        <scheme val="minor"/>
      </rPr>
      <t>.</t>
    </r>
  </si>
  <si>
    <r>
      <t xml:space="preserve">The </t>
    </r>
    <r>
      <rPr>
        <sz val="12"/>
        <color theme="5"/>
        <rFont val="Calibri (Textkörper)"/>
      </rPr>
      <t>chatbot could answer general FAQs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0000"/>
        <rFont val="Calibri (Textkörper)"/>
      </rPr>
      <t>quite quickly</t>
    </r>
    <r>
      <rPr>
        <sz val="12"/>
        <color theme="1"/>
        <rFont val="Calibri"/>
        <family val="2"/>
        <scheme val="minor"/>
      </rPr>
      <t>.</t>
    </r>
  </si>
  <si>
    <r>
      <t xml:space="preserve">It gave me the </t>
    </r>
    <r>
      <rPr>
        <sz val="12"/>
        <color rgb="FF7030A0"/>
        <rFont val="Calibri (Textkörper)"/>
      </rPr>
      <t>right information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0000"/>
        <rFont val="Calibri (Textkörper)"/>
      </rPr>
      <t>quickly</t>
    </r>
    <r>
      <rPr>
        <sz val="12"/>
        <color theme="1"/>
        <rFont val="Calibri"/>
        <family val="2"/>
        <scheme val="minor"/>
      </rPr>
      <t>,</t>
    </r>
    <r>
      <rPr>
        <sz val="12"/>
        <color rgb="FFFFC000"/>
        <rFont val="Calibri (Textkörper)"/>
      </rPr>
      <t xml:space="preserve"> by picking up key terms.</t>
    </r>
  </si>
  <si>
    <r>
      <t xml:space="preserve">sometimes </t>
    </r>
    <r>
      <rPr>
        <sz val="12"/>
        <color theme="9" tint="-0.499984740745262"/>
        <rFont val="Calibri (Textkörper)"/>
      </rPr>
      <t>gave specific,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7030A0"/>
        <rFont val="Calibri (Textkörper)"/>
      </rPr>
      <t>good answers</t>
    </r>
  </si>
  <si>
    <r>
      <t>Answer</t>
    </r>
    <r>
      <rPr>
        <sz val="12"/>
        <color theme="4"/>
        <rFont val="Calibri (Textkörper)"/>
      </rPr>
      <t xml:space="preserve"> a very specific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theme="5"/>
        <rFont val="Calibri (Textkörper)"/>
      </rPr>
      <t>common questi</t>
    </r>
    <r>
      <rPr>
        <sz val="12"/>
        <color theme="5"/>
        <rFont val="Calibri"/>
        <family val="2"/>
        <scheme val="minor"/>
      </rPr>
      <t>on.</t>
    </r>
  </si>
  <si>
    <r>
      <rPr>
        <sz val="12"/>
        <color rgb="FF7030A0"/>
        <rFont val="Calibri (Textkörper)"/>
      </rPr>
      <t>Answer questions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C000"/>
        <rFont val="Calibri (Textkörper)"/>
      </rPr>
      <t>as long as I provided the correct wording</t>
    </r>
  </si>
  <si>
    <r>
      <t>Providing company policies</t>
    </r>
    <r>
      <rPr>
        <sz val="12"/>
        <color rgb="FFFF0000"/>
        <rFont val="Calibri (Textkörper)"/>
      </rPr>
      <t xml:space="preserve"> quickly</t>
    </r>
  </si>
  <si>
    <r>
      <rPr>
        <sz val="12"/>
        <color rgb="FFFF0000"/>
        <rFont val="Calibri (Textkörper)"/>
      </rPr>
      <t>Interpret when there are multiple parameters in the question asked</t>
    </r>
    <r>
      <rPr>
        <sz val="12"/>
        <color theme="1"/>
        <rFont val="Calibri"/>
        <family val="2"/>
        <scheme val="minor"/>
      </rPr>
      <t>.</t>
    </r>
  </si>
  <si>
    <r>
      <rPr>
        <sz val="12"/>
        <color theme="5"/>
        <rFont val="Calibri (Textkörper)"/>
      </rPr>
      <t>not ask more deep diving questions or just ask to please clarify my question</t>
    </r>
    <r>
      <rPr>
        <sz val="12"/>
        <color theme="1"/>
        <rFont val="Calibri"/>
        <family val="2"/>
        <scheme val="minor"/>
      </rPr>
      <t>.</t>
    </r>
  </si>
  <si>
    <r>
      <t xml:space="preserve">ability to provide quick answers to </t>
    </r>
    <r>
      <rPr>
        <sz val="12"/>
        <color rgb="FFFFC000"/>
        <rFont val="Calibri (Textkörper)"/>
      </rPr>
      <t>basic inquiries</t>
    </r>
  </si>
  <si>
    <r>
      <rPr>
        <sz val="12"/>
        <color theme="9"/>
        <rFont val="Calibri (Textkörper)"/>
      </rPr>
      <t>The chatbot gave me answers straight to the point.</t>
    </r>
    <r>
      <rPr>
        <sz val="12"/>
        <color theme="1"/>
        <rFont val="Calibri"/>
        <family val="2"/>
        <scheme val="minor"/>
      </rPr>
      <t xml:space="preserve"> Most of the length of answers are good and not verbose.</t>
    </r>
  </si>
  <si>
    <r>
      <rPr>
        <sz val="12"/>
        <color theme="4"/>
        <rFont val="Calibri (Textkörper)"/>
      </rPr>
      <t>It was fast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theme="9"/>
        <rFont val="Calibri (Textkörper)"/>
      </rPr>
      <t>straight to the point.</t>
    </r>
  </si>
  <si>
    <r>
      <t xml:space="preserve">some questions were answered </t>
    </r>
    <r>
      <rPr>
        <sz val="12"/>
        <color rgb="FFC546D4"/>
        <rFont val="Calibri (Textkörper)"/>
      </rPr>
      <t>with minimal effort</t>
    </r>
  </si>
  <si>
    <r>
      <rPr>
        <sz val="12"/>
        <color rgb="FFC546D4"/>
        <rFont val="Calibri (Textkörper)"/>
      </rPr>
      <t>it was easy to use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theme="4"/>
        <rFont val="Calibri (Textkörper)"/>
      </rPr>
      <t>answers were quick</t>
    </r>
  </si>
  <si>
    <r>
      <rPr>
        <sz val="12"/>
        <color theme="4"/>
        <rFont val="Calibri (Textkörper)"/>
      </rPr>
      <t>I like that it's quick,</t>
    </r>
    <r>
      <rPr>
        <sz val="12"/>
        <color theme="1"/>
        <rFont val="Calibri"/>
        <family val="2"/>
        <scheme val="minor"/>
      </rPr>
      <t xml:space="preserve"> no wait time to speak with someone</t>
    </r>
  </si>
  <si>
    <r>
      <rPr>
        <sz val="12"/>
        <color theme="4"/>
        <rFont val="Calibri (Textkörper)"/>
      </rPr>
      <t>Quick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rgb="FFC546D4"/>
        <rFont val="Calibri (Textkörper)"/>
      </rPr>
      <t>easy to get the answers about my upcoming trip in terms of policies.</t>
    </r>
  </si>
  <si>
    <r>
      <rPr>
        <sz val="12"/>
        <color theme="4"/>
        <rFont val="Calibri (Textkörper)"/>
      </rPr>
      <t>It was very quick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9"/>
        <rFont val="Calibri (Textkörper)"/>
      </rPr>
      <t>and to the point.</t>
    </r>
  </si>
  <si>
    <r>
      <rPr>
        <sz val="12"/>
        <color rgb="FFFF0000"/>
        <rFont val="Calibri (Textkörper)"/>
      </rPr>
      <t>It fell over when I asked too much in my initial question</t>
    </r>
    <r>
      <rPr>
        <sz val="12"/>
        <color theme="1"/>
        <rFont val="Calibri"/>
        <family val="2"/>
        <scheme val="minor"/>
      </rPr>
      <t xml:space="preserve">. It also seemed to have some </t>
    </r>
    <r>
      <rPr>
        <sz val="12"/>
        <color theme="4"/>
        <rFont val="Calibri (Textkörper)"/>
      </rPr>
      <t>outdated information regarding COVID restrictions.</t>
    </r>
  </si>
  <si>
    <r>
      <t xml:space="preserve">some questions i had to be speicific and </t>
    </r>
    <r>
      <rPr>
        <sz val="12"/>
        <color rgb="FFC546D4"/>
        <rFont val="Calibri (Textkörper)"/>
      </rPr>
      <t>some of the questions the chatbot asked for clarification was sometimes irellevant</t>
    </r>
  </si>
  <si>
    <r>
      <rPr>
        <sz val="12"/>
        <color rgb="FFFF0000"/>
        <rFont val="Calibri (Textkörper)"/>
      </rPr>
      <t>The wrong answers.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9"/>
        <rFont val="Calibri (Textkörper)"/>
      </rPr>
      <t>The fact that they were set answers. There was no personal touch</t>
    </r>
  </si>
  <si>
    <r>
      <t xml:space="preserve">The specific scenarios in which I interacted with the chatbot felt a bit unrealistic. It was clear I had a very specific set of things to ask in each example </t>
    </r>
    <r>
      <rPr>
        <sz val="12"/>
        <color rgb="FFFF0000"/>
        <rFont val="Calibri (Textkörper)"/>
      </rPr>
      <t>and I'm not sure if my questions would be handled as well if they were more open ended.</t>
    </r>
  </si>
  <si>
    <t>Expectations Met/Exceeded</t>
  </si>
  <si>
    <r>
      <rPr>
        <sz val="12"/>
        <color theme="7"/>
        <rFont val="Calibri (Textkörper)"/>
      </rPr>
      <t>I feel like it asked too many irrelevant questions</t>
    </r>
    <r>
      <rPr>
        <sz val="12"/>
        <color theme="1"/>
        <rFont val="Calibri"/>
        <family val="2"/>
        <scheme val="minor"/>
      </rPr>
      <t xml:space="preserve">. There was a lot of yes or no questions but when i was unsure there was no option to say i dont know. </t>
    </r>
    <r>
      <rPr>
        <sz val="12"/>
        <color rgb="FF900B08"/>
        <rFont val="Calibri (Textkörper)"/>
      </rPr>
      <t>it was below my expectations</t>
    </r>
    <r>
      <rPr>
        <sz val="12"/>
        <color rgb="FF900B08"/>
        <rFont val="Calibri"/>
        <family val="2"/>
        <scheme val="minor"/>
      </rPr>
      <t>.</t>
    </r>
  </si>
  <si>
    <r>
      <rPr>
        <sz val="12"/>
        <color rgb="FF900B08"/>
        <rFont val="Calibri (Textkörper)"/>
      </rPr>
      <t>It mostly did not answer my queries.</t>
    </r>
    <r>
      <rPr>
        <sz val="12"/>
        <color theme="1"/>
        <rFont val="Calibri"/>
        <family val="2"/>
        <scheme val="minor"/>
      </rPr>
      <t xml:space="preserve"> It took me a while to read through to clarify that my question had not been answered</t>
    </r>
  </si>
  <si>
    <r>
      <rPr>
        <sz val="12"/>
        <color rgb="FF900B08"/>
        <rFont val="Calibri (Textkörper)"/>
      </rPr>
      <t>was much worse than what i thought</t>
    </r>
    <r>
      <rPr>
        <sz val="12"/>
        <color rgb="FF900B08"/>
        <rFont val="Calibri"/>
        <family val="2"/>
        <scheme val="minor"/>
      </rPr>
      <t xml:space="preserve"> a chatbot could do.</t>
    </r>
  </si>
  <si>
    <t>Struggled with complex input</t>
  </si>
  <si>
    <t>Good at follow-up questions</t>
  </si>
  <si>
    <t>Accurate answers</t>
  </si>
  <si>
    <t>Robotic</t>
  </si>
  <si>
    <t>Sample answers were helpful</t>
  </si>
  <si>
    <t>faster than expected</t>
  </si>
  <si>
    <t>clear answers</t>
  </si>
  <si>
    <t>Expectations not met</t>
  </si>
  <si>
    <t>too many irrelevant questions</t>
  </si>
  <si>
    <r>
      <rPr>
        <sz val="12"/>
        <rFont val="Calibri (Textkörper)"/>
      </rPr>
      <t>i found it easy to use,</t>
    </r>
    <r>
      <rPr>
        <sz val="12"/>
        <color rgb="FFC546D4"/>
        <rFont val="Calibri (Textkörper)"/>
      </rPr>
      <t xml:space="preserve"> </t>
    </r>
    <r>
      <rPr>
        <sz val="12"/>
        <color theme="4"/>
        <rFont val="Calibri (Textkörper)"/>
      </rPr>
      <t>it gave me pretty much what i asked for</t>
    </r>
  </si>
  <si>
    <r>
      <t xml:space="preserve">This was a </t>
    </r>
    <r>
      <rPr>
        <sz val="12"/>
        <color theme="4"/>
        <rFont val="Calibri (Textkörper)"/>
      </rPr>
      <t>better experience than normal,</t>
    </r>
    <r>
      <rPr>
        <sz val="12"/>
        <color theme="1"/>
        <rFont val="Calibri"/>
        <family val="2"/>
        <scheme val="minor"/>
      </rPr>
      <t xml:space="preserve"> it </t>
    </r>
    <r>
      <rPr>
        <sz val="12"/>
        <color theme="5"/>
        <rFont val="Calibri (Textkörper)"/>
      </rPr>
      <t>answeres questions clearly</t>
    </r>
    <r>
      <rPr>
        <sz val="12"/>
        <color theme="5"/>
        <rFont val="Calibri"/>
        <family val="2"/>
        <scheme val="minor"/>
      </rPr>
      <t xml:space="preserve"> and </t>
    </r>
    <r>
      <rPr>
        <sz val="12"/>
        <color theme="5"/>
        <rFont val="Calibri (Textkörper)"/>
      </rPr>
      <t>concisely</t>
    </r>
    <r>
      <rPr>
        <sz val="12"/>
        <color theme="1"/>
        <rFont val="Calibri"/>
        <family val="2"/>
        <scheme val="minor"/>
      </rPr>
      <t xml:space="preserve"> and with short paragraphs. </t>
    </r>
  </si>
  <si>
    <t>general answers</t>
  </si>
  <si>
    <t>Answer specific questions</t>
  </si>
  <si>
    <t>Answer common questions</t>
  </si>
  <si>
    <t>Fast</t>
  </si>
  <si>
    <t>Understand keywords</t>
  </si>
  <si>
    <t>Provided sample answers</t>
  </si>
  <si>
    <t>Could ask good follow-up questions</t>
  </si>
  <si>
    <r>
      <rPr>
        <sz val="12"/>
        <color theme="9"/>
        <rFont val="Calibri (Textkörper)"/>
      </rPr>
      <t>Answer the questions concisely</t>
    </r>
    <r>
      <rPr>
        <sz val="12"/>
        <color theme="9"/>
        <rFont val="Calibri"/>
        <family val="2"/>
        <scheme val="minor"/>
      </rPr>
      <t>.</t>
    </r>
  </si>
  <si>
    <r>
      <rPr>
        <sz val="12"/>
        <color rgb="FFFF0000"/>
        <rFont val="Calibri (Textkörper)"/>
      </rPr>
      <t xml:space="preserve">Answer me quickly </t>
    </r>
    <r>
      <rPr>
        <sz val="12"/>
        <color theme="9"/>
        <rFont val="Calibri (Textkörper)"/>
      </rPr>
      <t>and not stray off topic.</t>
    </r>
  </si>
  <si>
    <t>Stay on topic</t>
  </si>
  <si>
    <t>Understand my question</t>
  </si>
  <si>
    <t>Interpret long/complex questions</t>
  </si>
  <si>
    <t>Be friendly/personable</t>
  </si>
  <si>
    <t>Summarize information</t>
  </si>
  <si>
    <t>Ask relevant questions</t>
  </si>
  <si>
    <t>Give very specific answers</t>
  </si>
  <si>
    <t>Tell if it didn't know the answer</t>
  </si>
  <si>
    <t>Straight to the point</t>
  </si>
  <si>
    <t>Don't like chatbots</t>
  </si>
  <si>
    <t>Basic questions</t>
  </si>
  <si>
    <t>Easy to use</t>
  </si>
  <si>
    <t>ask good follow-up questions</t>
  </si>
  <si>
    <r>
      <rPr>
        <sz val="12"/>
        <color theme="4"/>
        <rFont val="Calibri (Textkörper)"/>
      </rPr>
      <t>Answered quickly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rgb="FFC546D4"/>
        <rFont val="Calibri (Textkörper)"/>
      </rPr>
      <t>simply</t>
    </r>
    <r>
      <rPr>
        <sz val="12"/>
        <color rgb="FFC546D4"/>
        <rFont val="Calibri"/>
        <family val="2"/>
        <scheme val="minor"/>
      </rPr>
      <t>.</t>
    </r>
  </si>
  <si>
    <t>Can't handle complex input</t>
  </si>
  <si>
    <t>Outdated content</t>
  </si>
  <si>
    <t>Couldn't understand my question</t>
  </si>
  <si>
    <t>No direction to further resources</t>
  </si>
  <si>
    <t>Fixed/impersonal text</t>
  </si>
  <si>
    <t>Giving private information to bots</t>
  </si>
  <si>
    <t>Needing to type</t>
  </si>
  <si>
    <t>Conversations were too long</t>
  </si>
  <si>
    <r>
      <rPr>
        <sz val="12"/>
        <color theme="4"/>
        <rFont val="Calibri (Textkörper)"/>
      </rPr>
      <t>Met expectations</t>
    </r>
    <r>
      <rPr>
        <sz val="12"/>
        <color theme="1"/>
        <rFont val="Calibri"/>
        <family val="2"/>
        <scheme val="minor"/>
      </rPr>
      <t xml:space="preserve">. </t>
    </r>
    <r>
      <rPr>
        <sz val="12"/>
        <color theme="9"/>
        <rFont val="Calibri (Textkörper)"/>
      </rPr>
      <t>Need to put key words in to get the right results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00F300"/>
        <rFont val="Calibri (Textkörper)"/>
      </rPr>
      <t>sometimes the chatbot doesn't understand and keeps asking questions until it get there</t>
    </r>
    <r>
      <rPr>
        <sz val="12"/>
        <color theme="1"/>
        <rFont val="Calibri"/>
        <family val="2"/>
        <scheme val="minor"/>
      </rPr>
      <t>. Sometimes it fails and does not understand and have to find another route.</t>
    </r>
  </si>
  <si>
    <t>Needed keywords</t>
  </si>
  <si>
    <t>Count</t>
  </si>
  <si>
    <t xml:space="preserve">Count 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</si>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</sst>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4"/>
      <name val="Calibri (Textkörper)"/>
    </font>
    <font>
      <sz val="12"/>
      <color theme="5"/>
      <name val="Calibri (Textkörper)"/>
    </font>
    <font>
      <sz val="12"/>
      <color rgb="FFFF0000"/>
      <name val="Calibri (Textkörper)"/>
    </font>
    <font>
      <sz val="12"/>
      <color theme="7"/>
      <name val="Calibri (Textkörper)"/>
    </font>
    <font>
      <sz val="12"/>
      <color theme="9"/>
      <name val="Calibri (Textkörper)"/>
    </font>
    <font>
      <sz val="12"/>
      <color rgb="FF7030A0"/>
      <name val="Calibri (Textkörper)"/>
    </font>
    <font>
      <sz val="12"/>
      <color rgb="FFC546D4"/>
      <name val="Calibri (Textkörper)"/>
    </font>
    <font>
      <sz val="12"/>
      <color theme="7" tint="-0.499984740745262"/>
      <name val="Calibri (Textkörper)"/>
    </font>
    <font>
      <sz val="12"/>
      <color theme="9" tint="-0.499984740745262"/>
      <name val="Calibri (Textkörper)"/>
    </font>
    <font>
      <sz val="12"/>
      <color theme="9" tint="-0.249977111117893"/>
      <name val="Calibri (Textkörper)"/>
    </font>
    <font>
      <sz val="12"/>
      <color rgb="FF00C5E3"/>
      <name val="Calibri (Textkörper)"/>
    </font>
    <font>
      <sz val="12"/>
      <color theme="5" tint="0.39997558519241921"/>
      <name val="Calibri (Textkörper)"/>
    </font>
    <font>
      <sz val="12"/>
      <color theme="4"/>
      <name val="Calibri"/>
      <family val="2"/>
      <scheme val="minor"/>
    </font>
    <font>
      <sz val="12"/>
      <color rgb="FF00F300"/>
      <name val="Calibri (Textkörper)"/>
    </font>
    <font>
      <sz val="12"/>
      <color rgb="FF00F300"/>
      <name val="Calibri"/>
      <family val="2"/>
      <scheme val="minor"/>
    </font>
    <font>
      <sz val="12"/>
      <color rgb="FFFFC000"/>
      <name val="Calibri (Textkörper)"/>
    </font>
    <font>
      <sz val="12"/>
      <color theme="5" tint="-0.499984740745262"/>
      <name val="Calibri (Textkörper)"/>
    </font>
    <font>
      <sz val="12"/>
      <color theme="5"/>
      <name val="Calibri"/>
      <family val="2"/>
      <scheme val="minor"/>
    </font>
    <font>
      <sz val="12"/>
      <color theme="1"/>
      <name val="Calibri (Textkörper)"/>
    </font>
    <font>
      <sz val="12"/>
      <color theme="9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00C5E3"/>
      <name val="Calibri"/>
      <family val="2"/>
      <scheme val="minor"/>
    </font>
    <font>
      <sz val="12"/>
      <color rgb="FFFFC000"/>
      <name val="Calibri"/>
      <family val="2"/>
      <scheme val="minor"/>
    </font>
    <font>
      <sz val="12"/>
      <color rgb="FFC546D4"/>
      <name val="Calibri"/>
      <family val="2"/>
      <scheme val="minor"/>
    </font>
    <font>
      <sz val="12"/>
      <color theme="7"/>
      <name val="Calibri"/>
      <family val="2"/>
      <scheme val="minor"/>
    </font>
    <font>
      <sz val="12"/>
      <color rgb="FF900B08"/>
      <name val="Calibri (Textkörper)"/>
    </font>
    <font>
      <sz val="12"/>
      <color rgb="FF900B08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2"/>
      <name val="Calibri (Textkörper)"/>
    </font>
    <font>
      <sz val="12"/>
      <color theme="5" tint="0.39997558519241921"/>
      <name val="Calibri"/>
      <family val="2"/>
      <scheme val="minor"/>
    </font>
    <font>
      <sz val="12"/>
      <color theme="7" tint="-0.499984740745262"/>
      <name val="Calibri"/>
      <family val="2"/>
      <scheme val="minor"/>
    </font>
    <font>
      <sz val="12"/>
      <name val="Calibri"/>
      <family val="2"/>
      <scheme val="minor"/>
    </font>
    <font>
      <sz val="12"/>
      <color theme="5" tint="-0.499984740745262"/>
      <name val="Calibri"/>
      <family val="2"/>
      <scheme val="minor"/>
    </font>
    <font>
      <sz val="12"/>
      <color rgb="FF4472C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0" fontId="9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9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30" fillId="0" borderId="0" xfId="0" applyFont="1" applyAlignment="1">
      <alignment wrapText="1"/>
    </xf>
    <xf numFmtId="0" fontId="24" fillId="0" borderId="0" xfId="0" applyFont="1"/>
    <xf numFmtId="0" fontId="32" fillId="0" borderId="0" xfId="0" applyFont="1"/>
    <xf numFmtId="0" fontId="20" fillId="0" borderId="0" xfId="0" applyFont="1"/>
    <xf numFmtId="0" fontId="33" fillId="0" borderId="0" xfId="0" applyFont="1"/>
    <xf numFmtId="0" fontId="29" fillId="0" borderId="0" xfId="0" applyFont="1"/>
    <xf numFmtId="0" fontId="25" fillId="0" borderId="0" xfId="0" applyFont="1"/>
    <xf numFmtId="0" fontId="15" fillId="0" borderId="0" xfId="0" applyFont="1"/>
    <xf numFmtId="0" fontId="27" fillId="0" borderId="0" xfId="0" applyFont="1"/>
    <xf numFmtId="0" fontId="23" fillId="0" borderId="0" xfId="0" applyFont="1"/>
    <xf numFmtId="0" fontId="1" fillId="0" borderId="0" xfId="0" applyFont="1"/>
    <xf numFmtId="0" fontId="34" fillId="0" borderId="0" xfId="0" applyFont="1" applyAlignment="1">
      <alignment wrapText="1"/>
    </xf>
    <xf numFmtId="0" fontId="22" fillId="0" borderId="0" xfId="0" applyFont="1"/>
    <xf numFmtId="0" fontId="26" fillId="0" borderId="0" xfId="0" applyFont="1"/>
    <xf numFmtId="0" fontId="35" fillId="0" borderId="0" xfId="0" applyFont="1"/>
    <xf numFmtId="0" fontId="36" fillId="0" borderId="0" xfId="0" applyFont="1" applyAlignment="1">
      <alignment wrapText="1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0F300"/>
      <color rgb="FFC546D4"/>
      <color rgb="FF00C5E3"/>
      <color rgb="FF900B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411E-82C0-EA4F-9A38-9455207E0032}">
  <dimension ref="A1:F39"/>
  <sheetViews>
    <sheetView topLeftCell="A18" workbookViewId="0">
      <selection activeCell="F27" sqref="F27:F34"/>
    </sheetView>
  </sheetViews>
  <sheetFormatPr baseColWidth="10" defaultRowHeight="16" x14ac:dyDescent="0.2"/>
  <cols>
    <col min="1" max="1" width="15.83203125" bestFit="1" customWidth="1"/>
    <col min="2" max="2" width="77.83203125" customWidth="1"/>
    <col min="3" max="3" width="37.6640625" customWidth="1"/>
    <col min="4" max="4" width="36.33203125" customWidth="1"/>
    <col min="5" max="5" width="56.5" customWidth="1"/>
    <col min="6" max="6" width="62.1640625" customWidth="1"/>
  </cols>
  <sheetData>
    <row r="1" spans="1:6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ht="77" customHeight="1" x14ac:dyDescent="0.2">
      <c r="A2" t="s">
        <v>0</v>
      </c>
      <c r="B2" s="1" t="s">
        <v>100</v>
      </c>
      <c r="C2" s="1" t="s">
        <v>106</v>
      </c>
      <c r="D2" s="1" t="s">
        <v>109</v>
      </c>
      <c r="E2" s="4" t="s">
        <v>7</v>
      </c>
      <c r="F2" s="1" t="s">
        <v>119</v>
      </c>
    </row>
    <row r="3" spans="1:6" ht="85" x14ac:dyDescent="0.2">
      <c r="A3" t="s">
        <v>12</v>
      </c>
      <c r="B3" s="1" t="s">
        <v>99</v>
      </c>
      <c r="C3" s="1" t="s">
        <v>8</v>
      </c>
      <c r="D3" s="11" t="s">
        <v>9</v>
      </c>
      <c r="E3" s="14" t="s">
        <v>10</v>
      </c>
      <c r="F3" s="14" t="s">
        <v>11</v>
      </c>
    </row>
    <row r="4" spans="1:6" ht="33" customHeight="1" x14ac:dyDescent="0.2">
      <c r="A4" t="s">
        <v>15</v>
      </c>
      <c r="B4" s="1" t="s">
        <v>98</v>
      </c>
      <c r="C4" s="1" t="s">
        <v>101</v>
      </c>
      <c r="D4" s="11" t="s">
        <v>13</v>
      </c>
      <c r="E4" s="4" t="s">
        <v>111</v>
      </c>
      <c r="F4" s="11" t="s">
        <v>14</v>
      </c>
    </row>
    <row r="5" spans="1:6" ht="51" x14ac:dyDescent="0.2">
      <c r="A5" t="s">
        <v>20</v>
      </c>
      <c r="B5" s="1" t="s">
        <v>97</v>
      </c>
      <c r="C5" s="5" t="s">
        <v>16</v>
      </c>
      <c r="D5" s="11" t="s">
        <v>17</v>
      </c>
      <c r="E5" s="4" t="s">
        <v>18</v>
      </c>
      <c r="F5" s="16" t="s">
        <v>19</v>
      </c>
    </row>
    <row r="6" spans="1:6" ht="119" x14ac:dyDescent="0.2">
      <c r="A6" t="s">
        <v>23</v>
      </c>
      <c r="B6" s="1" t="s">
        <v>96</v>
      </c>
      <c r="C6" s="1" t="s">
        <v>102</v>
      </c>
      <c r="D6" s="4" t="s">
        <v>21</v>
      </c>
      <c r="E6" s="1" t="s">
        <v>112</v>
      </c>
      <c r="F6" s="12" t="s">
        <v>22</v>
      </c>
    </row>
    <row r="7" spans="1:6" ht="45" customHeight="1" x14ac:dyDescent="0.2">
      <c r="A7" s="2" t="s">
        <v>27</v>
      </c>
      <c r="B7" s="1" t="s">
        <v>95</v>
      </c>
      <c r="C7" s="1" t="s">
        <v>103</v>
      </c>
      <c r="D7" s="11" t="s">
        <v>24</v>
      </c>
      <c r="E7" s="4" t="s">
        <v>25</v>
      </c>
      <c r="F7" s="11" t="s">
        <v>26</v>
      </c>
    </row>
    <row r="8" spans="1:6" ht="38" customHeight="1" x14ac:dyDescent="0.2">
      <c r="A8" s="2" t="s">
        <v>32</v>
      </c>
      <c r="B8" s="4" t="s">
        <v>28</v>
      </c>
      <c r="C8" s="6" t="s">
        <v>29</v>
      </c>
      <c r="D8" s="1" t="s">
        <v>110</v>
      </c>
      <c r="E8" s="4" t="s">
        <v>30</v>
      </c>
      <c r="F8" s="13" t="s">
        <v>31</v>
      </c>
    </row>
    <row r="9" spans="1:6" ht="51" x14ac:dyDescent="0.2">
      <c r="A9" t="s">
        <v>35</v>
      </c>
      <c r="B9" s="1" t="s">
        <v>93</v>
      </c>
      <c r="C9" s="1" t="s">
        <v>104</v>
      </c>
      <c r="D9" s="12" t="s">
        <v>33</v>
      </c>
      <c r="E9" s="1" t="s">
        <v>113</v>
      </c>
      <c r="F9" s="12" t="s">
        <v>34</v>
      </c>
    </row>
    <row r="10" spans="1:6" ht="35" customHeight="1" x14ac:dyDescent="0.2">
      <c r="A10" t="s">
        <v>38</v>
      </c>
      <c r="B10" s="1" t="s">
        <v>137</v>
      </c>
      <c r="C10" s="12" t="s">
        <v>145</v>
      </c>
      <c r="D10" s="32" t="s">
        <v>36</v>
      </c>
      <c r="E10" s="1" t="s">
        <v>160</v>
      </c>
      <c r="F10" s="15" t="s">
        <v>37</v>
      </c>
    </row>
    <row r="11" spans="1:6" ht="38" customHeight="1" x14ac:dyDescent="0.2">
      <c r="A11" t="s">
        <v>40</v>
      </c>
      <c r="B11" s="1" t="s">
        <v>124</v>
      </c>
      <c r="C11" s="1" t="s">
        <v>105</v>
      </c>
      <c r="D11" s="14" t="s">
        <v>39</v>
      </c>
      <c r="E11" s="4" t="s">
        <v>114</v>
      </c>
      <c r="F11" s="1" t="s">
        <v>120</v>
      </c>
    </row>
    <row r="12" spans="1:6" ht="36" customHeight="1" x14ac:dyDescent="0.2">
      <c r="A12" t="s">
        <v>45</v>
      </c>
      <c r="B12" s="1" t="s">
        <v>87</v>
      </c>
      <c r="C12" s="7" t="s">
        <v>41</v>
      </c>
      <c r="D12" s="11" t="s">
        <v>42</v>
      </c>
      <c r="E12" s="17" t="s">
        <v>43</v>
      </c>
      <c r="F12" s="11" t="s">
        <v>44</v>
      </c>
    </row>
    <row r="13" spans="1:6" ht="24" customHeight="1" x14ac:dyDescent="0.2">
      <c r="A13" t="s">
        <v>49</v>
      </c>
      <c r="B13" s="3" t="s">
        <v>136</v>
      </c>
      <c r="C13" s="8" t="s">
        <v>46</v>
      </c>
      <c r="D13" s="1" t="s">
        <v>47</v>
      </c>
      <c r="E13" s="1" t="s">
        <v>115</v>
      </c>
      <c r="F13" s="1" t="s">
        <v>48</v>
      </c>
    </row>
    <row r="14" spans="1:6" ht="51" x14ac:dyDescent="0.2">
      <c r="A14" t="s">
        <v>53</v>
      </c>
      <c r="B14" s="1" t="s">
        <v>88</v>
      </c>
      <c r="C14" s="9" t="s">
        <v>50</v>
      </c>
      <c r="D14" s="15" t="s">
        <v>51</v>
      </c>
      <c r="E14" s="1" t="s">
        <v>116</v>
      </c>
      <c r="F14" s="18" t="s">
        <v>52</v>
      </c>
    </row>
    <row r="15" spans="1:6" ht="36" customHeight="1" x14ac:dyDescent="0.2">
      <c r="A15" s="2" t="s">
        <v>58</v>
      </c>
      <c r="B15" s="1" t="s">
        <v>89</v>
      </c>
      <c r="C15" s="9" t="s">
        <v>54</v>
      </c>
      <c r="D15" s="11" t="s">
        <v>55</v>
      </c>
      <c r="E15" s="4" t="s">
        <v>56</v>
      </c>
      <c r="F15" s="11" t="s">
        <v>57</v>
      </c>
    </row>
    <row r="16" spans="1:6" ht="24" customHeight="1" x14ac:dyDescent="0.2">
      <c r="A16" t="s">
        <v>63</v>
      </c>
      <c r="B16" s="1" t="s">
        <v>90</v>
      </c>
      <c r="C16" s="1" t="s">
        <v>59</v>
      </c>
      <c r="D16" s="4" t="s">
        <v>60</v>
      </c>
      <c r="E16" s="1" t="s">
        <v>61</v>
      </c>
      <c r="F16" s="17" t="s">
        <v>62</v>
      </c>
    </row>
    <row r="17" spans="1:6" ht="33" customHeight="1" x14ac:dyDescent="0.2">
      <c r="A17" t="s">
        <v>66</v>
      </c>
      <c r="B17" s="1" t="s">
        <v>125</v>
      </c>
      <c r="C17" s="1" t="s">
        <v>107</v>
      </c>
      <c r="D17" s="16" t="s">
        <v>64</v>
      </c>
      <c r="E17" s="4" t="s">
        <v>65</v>
      </c>
      <c r="F17" s="1" t="s">
        <v>121</v>
      </c>
    </row>
    <row r="18" spans="1:6" ht="51" x14ac:dyDescent="0.2">
      <c r="A18" t="s">
        <v>71</v>
      </c>
      <c r="B18" s="1" t="s">
        <v>91</v>
      </c>
      <c r="C18" s="1" t="s">
        <v>108</v>
      </c>
      <c r="D18" s="11" t="s">
        <v>67</v>
      </c>
      <c r="E18" s="1" t="s">
        <v>117</v>
      </c>
      <c r="F18" s="1" t="s">
        <v>68</v>
      </c>
    </row>
    <row r="19" spans="1:6" ht="136" x14ac:dyDescent="0.2">
      <c r="A19" t="s">
        <v>70</v>
      </c>
      <c r="B19" s="1" t="s">
        <v>94</v>
      </c>
      <c r="C19" s="10" t="s">
        <v>146</v>
      </c>
      <c r="D19" s="1" t="s">
        <v>69</v>
      </c>
      <c r="E19" s="1" t="s">
        <v>118</v>
      </c>
      <c r="F19" s="1" t="s">
        <v>122</v>
      </c>
    </row>
    <row r="20" spans="1:6" ht="85" x14ac:dyDescent="0.2">
      <c r="A20" t="s">
        <v>76</v>
      </c>
      <c r="B20" s="19" t="s">
        <v>126</v>
      </c>
      <c r="C20" s="1" t="s">
        <v>72</v>
      </c>
      <c r="D20" s="11" t="s">
        <v>73</v>
      </c>
      <c r="E20" s="4" t="s">
        <v>74</v>
      </c>
      <c r="F20" s="6" t="s">
        <v>75</v>
      </c>
    </row>
    <row r="21" spans="1:6" ht="50" customHeight="1" x14ac:dyDescent="0.2">
      <c r="A21" t="s">
        <v>81</v>
      </c>
      <c r="B21" s="1" t="s">
        <v>169</v>
      </c>
      <c r="C21" s="7" t="s">
        <v>77</v>
      </c>
      <c r="D21" s="11" t="s">
        <v>78</v>
      </c>
      <c r="E21" s="1" t="s">
        <v>79</v>
      </c>
      <c r="F21" s="17" t="s">
        <v>80</v>
      </c>
    </row>
    <row r="22" spans="1:6" ht="42" customHeight="1" x14ac:dyDescent="0.2">
      <c r="A22" t="s">
        <v>86</v>
      </c>
      <c r="B22" s="1" t="s">
        <v>92</v>
      </c>
      <c r="C22" s="11" t="s">
        <v>82</v>
      </c>
      <c r="D22" s="15" t="s">
        <v>83</v>
      </c>
      <c r="E22" s="15" t="s">
        <v>84</v>
      </c>
      <c r="F22" s="16" t="s">
        <v>85</v>
      </c>
    </row>
    <row r="24" spans="1:6" x14ac:dyDescent="0.2">
      <c r="C24" s="1"/>
      <c r="D24" s="1"/>
      <c r="E24" s="1"/>
      <c r="F24" s="1"/>
    </row>
    <row r="25" spans="1:6" x14ac:dyDescent="0.2">
      <c r="C25" s="1"/>
      <c r="D25" s="1"/>
      <c r="E25" s="1"/>
      <c r="F25" s="1"/>
    </row>
    <row r="26" spans="1:6" x14ac:dyDescent="0.2">
      <c r="D26" s="1"/>
      <c r="E26" s="1"/>
      <c r="F26" s="1"/>
    </row>
    <row r="27" spans="1:6" x14ac:dyDescent="0.2">
      <c r="E27" s="28" t="s">
        <v>141</v>
      </c>
      <c r="F27" s="31" t="s">
        <v>161</v>
      </c>
    </row>
    <row r="28" spans="1:6" ht="17" x14ac:dyDescent="0.2">
      <c r="B28" s="4" t="s">
        <v>123</v>
      </c>
      <c r="C28" s="28" t="s">
        <v>139</v>
      </c>
      <c r="D28" s="31" t="s">
        <v>149</v>
      </c>
      <c r="E28" s="33" t="s">
        <v>155</v>
      </c>
      <c r="F28" s="28" t="s">
        <v>162</v>
      </c>
    </row>
    <row r="29" spans="1:6" ht="17" x14ac:dyDescent="0.2">
      <c r="B29" s="11" t="s">
        <v>127</v>
      </c>
      <c r="C29" s="24" t="s">
        <v>140</v>
      </c>
      <c r="D29" s="28" t="s">
        <v>150</v>
      </c>
      <c r="E29" s="24" t="s">
        <v>156</v>
      </c>
      <c r="F29" s="24" t="s">
        <v>163</v>
      </c>
    </row>
    <row r="30" spans="1:6" ht="17" x14ac:dyDescent="0.2">
      <c r="B30" s="20" t="s">
        <v>128</v>
      </c>
      <c r="C30" s="30" t="s">
        <v>129</v>
      </c>
      <c r="D30" s="33" t="s">
        <v>151</v>
      </c>
      <c r="E30" s="29" t="s">
        <v>157</v>
      </c>
      <c r="F30" s="29" t="s">
        <v>164</v>
      </c>
    </row>
    <row r="31" spans="1:6" ht="17" x14ac:dyDescent="0.2">
      <c r="B31" s="13" t="s">
        <v>129</v>
      </c>
      <c r="C31" s="31" t="s">
        <v>141</v>
      </c>
      <c r="D31" s="24" t="s">
        <v>152</v>
      </c>
      <c r="E31" s="34" t="s">
        <v>158</v>
      </c>
      <c r="F31" s="33" t="s">
        <v>165</v>
      </c>
    </row>
    <row r="32" spans="1:6" ht="17" x14ac:dyDescent="0.2">
      <c r="B32" s="21" t="s">
        <v>130</v>
      </c>
      <c r="C32" s="27" t="s">
        <v>142</v>
      </c>
      <c r="D32" s="22" t="s">
        <v>153</v>
      </c>
      <c r="E32" s="22" t="s">
        <v>159</v>
      </c>
      <c r="F32" s="30" t="s">
        <v>166</v>
      </c>
    </row>
    <row r="33" spans="2:6" x14ac:dyDescent="0.2">
      <c r="B33" s="22" t="s">
        <v>131</v>
      </c>
      <c r="C33" s="34" t="s">
        <v>143</v>
      </c>
      <c r="D33" s="27" t="s">
        <v>154</v>
      </c>
      <c r="F33" s="22" t="s">
        <v>167</v>
      </c>
    </row>
    <row r="34" spans="2:6" x14ac:dyDescent="0.2">
      <c r="B34" s="23" t="s">
        <v>132</v>
      </c>
      <c r="C34" s="22" t="s">
        <v>144</v>
      </c>
      <c r="F34" s="34" t="s">
        <v>168</v>
      </c>
    </row>
    <row r="35" spans="2:6" x14ac:dyDescent="0.2">
      <c r="B35" s="24" t="s">
        <v>133</v>
      </c>
      <c r="C35" s="33" t="s">
        <v>147</v>
      </c>
    </row>
    <row r="36" spans="2:6" x14ac:dyDescent="0.2">
      <c r="B36" s="25" t="s">
        <v>138</v>
      </c>
      <c r="C36" s="35" t="s">
        <v>148</v>
      </c>
    </row>
    <row r="37" spans="2:6" x14ac:dyDescent="0.2">
      <c r="B37" s="26" t="s">
        <v>134</v>
      </c>
    </row>
    <row r="38" spans="2:6" x14ac:dyDescent="0.2">
      <c r="B38" s="27" t="s">
        <v>135</v>
      </c>
    </row>
    <row r="39" spans="2:6" x14ac:dyDescent="0.2">
      <c r="B39" s="33" t="s">
        <v>170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634FB-A1CF-DE4D-9892-8DFC52BE29F5}">
  <dimension ref="A2:M24"/>
  <sheetViews>
    <sheetView workbookViewId="0">
      <selection activeCell="B22" sqref="B22"/>
    </sheetView>
  </sheetViews>
  <sheetFormatPr baseColWidth="10" defaultRowHeight="16" x14ac:dyDescent="0.2"/>
  <cols>
    <col min="1" max="1" width="31.83203125" bestFit="1" customWidth="1"/>
    <col min="2" max="2" width="24.1640625" bestFit="1" customWidth="1"/>
    <col min="3" max="3" width="25.5" bestFit="1" customWidth="1"/>
    <col min="4" max="4" width="24.6640625" bestFit="1" customWidth="1"/>
    <col min="5" max="5" width="15.6640625" bestFit="1" customWidth="1"/>
    <col min="6" max="6" width="7.33203125" bestFit="1" customWidth="1"/>
    <col min="7" max="7" width="25.83203125" bestFit="1" customWidth="1"/>
    <col min="8" max="8" width="18.1640625" bestFit="1" customWidth="1"/>
    <col min="9" max="9" width="12.5" bestFit="1" customWidth="1"/>
    <col min="10" max="10" width="25.83203125" bestFit="1" customWidth="1"/>
    <col min="11" max="11" width="23.6640625" customWidth="1"/>
    <col min="12" max="12" width="14.6640625" bestFit="1" customWidth="1"/>
    <col min="13" max="13" width="15.6640625" bestFit="1" customWidth="1"/>
  </cols>
  <sheetData>
    <row r="2" spans="1:12" ht="17" x14ac:dyDescent="0.2">
      <c r="A2" t="s">
        <v>0</v>
      </c>
      <c r="B2" s="36" t="s">
        <v>123</v>
      </c>
      <c r="C2" s="11" t="s">
        <v>127</v>
      </c>
      <c r="D2" s="20" t="s">
        <v>128</v>
      </c>
    </row>
    <row r="3" spans="1:12" ht="17" x14ac:dyDescent="0.2">
      <c r="A3" t="s">
        <v>12</v>
      </c>
      <c r="C3" s="11" t="s">
        <v>127</v>
      </c>
    </row>
    <row r="4" spans="1:12" ht="17" x14ac:dyDescent="0.2">
      <c r="A4" t="s">
        <v>15</v>
      </c>
      <c r="C4" s="11" t="s">
        <v>127</v>
      </c>
      <c r="E4" s="13" t="s">
        <v>129</v>
      </c>
      <c r="F4" s="21" t="s">
        <v>130</v>
      </c>
    </row>
    <row r="5" spans="1:12" ht="17" x14ac:dyDescent="0.2">
      <c r="A5" t="s">
        <v>20</v>
      </c>
      <c r="B5" s="36" t="s">
        <v>123</v>
      </c>
      <c r="C5" s="11" t="s">
        <v>127</v>
      </c>
    </row>
    <row r="6" spans="1:12" ht="17" x14ac:dyDescent="0.2">
      <c r="A6" t="s">
        <v>23</v>
      </c>
      <c r="F6" s="21" t="s">
        <v>130</v>
      </c>
    </row>
    <row r="7" spans="1:12" ht="17" x14ac:dyDescent="0.2">
      <c r="A7" s="2" t="s">
        <v>27</v>
      </c>
      <c r="B7" s="36" t="s">
        <v>123</v>
      </c>
      <c r="C7" s="11" t="s">
        <v>127</v>
      </c>
    </row>
    <row r="8" spans="1:12" ht="17" x14ac:dyDescent="0.2">
      <c r="A8" s="2" t="s">
        <v>32</v>
      </c>
      <c r="D8" s="20" t="s">
        <v>128</v>
      </c>
    </row>
    <row r="9" spans="1:12" ht="17" x14ac:dyDescent="0.2">
      <c r="A9" t="s">
        <v>35</v>
      </c>
      <c r="B9" s="36" t="s">
        <v>123</v>
      </c>
      <c r="G9" s="22" t="s">
        <v>131</v>
      </c>
      <c r="H9" s="23" t="s">
        <v>132</v>
      </c>
    </row>
    <row r="10" spans="1:12" ht="17" x14ac:dyDescent="0.2">
      <c r="A10" t="s">
        <v>38</v>
      </c>
      <c r="B10" s="36" t="s">
        <v>123</v>
      </c>
      <c r="I10" s="24" t="s">
        <v>133</v>
      </c>
    </row>
    <row r="11" spans="1:12" x14ac:dyDescent="0.2">
      <c r="A11" t="s">
        <v>40</v>
      </c>
      <c r="J11" s="27" t="s">
        <v>135</v>
      </c>
      <c r="K11" s="26" t="s">
        <v>134</v>
      </c>
    </row>
    <row r="12" spans="1:12" ht="17" x14ac:dyDescent="0.2">
      <c r="A12" t="s">
        <v>45</v>
      </c>
      <c r="B12" s="36" t="s">
        <v>123</v>
      </c>
      <c r="E12" s="13" t="s">
        <v>129</v>
      </c>
      <c r="I12" s="24" t="s">
        <v>133</v>
      </c>
    </row>
    <row r="13" spans="1:12" ht="17" x14ac:dyDescent="0.2">
      <c r="A13" t="s">
        <v>49</v>
      </c>
      <c r="B13" s="36" t="s">
        <v>123</v>
      </c>
    </row>
    <row r="14" spans="1:12" x14ac:dyDescent="0.2">
      <c r="A14" t="s">
        <v>53</v>
      </c>
      <c r="L14" s="25" t="s">
        <v>138</v>
      </c>
    </row>
    <row r="15" spans="1:12" ht="17" x14ac:dyDescent="0.2">
      <c r="A15" s="2" t="s">
        <v>58</v>
      </c>
      <c r="F15" s="21" t="s">
        <v>130</v>
      </c>
      <c r="L15" s="25" t="s">
        <v>138</v>
      </c>
    </row>
    <row r="16" spans="1:12" ht="17" x14ac:dyDescent="0.2">
      <c r="A16" t="s">
        <v>63</v>
      </c>
      <c r="B16" s="36" t="s">
        <v>123</v>
      </c>
      <c r="F16" s="21" t="s">
        <v>130</v>
      </c>
    </row>
    <row r="17" spans="1:13" x14ac:dyDescent="0.2">
      <c r="A17" t="s">
        <v>66</v>
      </c>
      <c r="K17" s="26" t="s">
        <v>134</v>
      </c>
    </row>
    <row r="18" spans="1:13" ht="17" x14ac:dyDescent="0.2">
      <c r="A18" t="s">
        <v>71</v>
      </c>
      <c r="B18" s="36" t="s">
        <v>123</v>
      </c>
      <c r="E18" s="13" t="s">
        <v>129</v>
      </c>
    </row>
    <row r="19" spans="1:13" ht="17" x14ac:dyDescent="0.2">
      <c r="A19" t="s">
        <v>70</v>
      </c>
      <c r="B19" s="36" t="s">
        <v>123</v>
      </c>
      <c r="H19" s="23" t="s">
        <v>132</v>
      </c>
    </row>
    <row r="20" spans="1:13" x14ac:dyDescent="0.2">
      <c r="A20" t="s">
        <v>76</v>
      </c>
      <c r="K20" s="26" t="s">
        <v>134</v>
      </c>
    </row>
    <row r="21" spans="1:13" ht="17" x14ac:dyDescent="0.2">
      <c r="A21" t="s">
        <v>81</v>
      </c>
      <c r="B21" s="36" t="s">
        <v>123</v>
      </c>
      <c r="D21" s="20" t="s">
        <v>128</v>
      </c>
      <c r="M21" s="33" t="s">
        <v>170</v>
      </c>
    </row>
    <row r="22" spans="1:13" ht="17" x14ac:dyDescent="0.2">
      <c r="A22" t="s">
        <v>86</v>
      </c>
      <c r="B22" s="36" t="s">
        <v>123</v>
      </c>
      <c r="L22" s="25" t="s">
        <v>138</v>
      </c>
    </row>
    <row r="24" spans="1:13" x14ac:dyDescent="0.2">
      <c r="A24" s="37" t="s">
        <v>171</v>
      </c>
      <c r="B24" s="37">
        <f>COUNTA(B2:B22)</f>
        <v>12</v>
      </c>
      <c r="C24" s="37">
        <f t="shared" ref="C24:M24" si="0">COUNTA(C2:C22)</f>
        <v>5</v>
      </c>
      <c r="D24" s="37">
        <f t="shared" si="0"/>
        <v>3</v>
      </c>
      <c r="E24" s="37">
        <f t="shared" si="0"/>
        <v>3</v>
      </c>
      <c r="F24" s="37">
        <f t="shared" si="0"/>
        <v>4</v>
      </c>
      <c r="G24" s="37">
        <f t="shared" si="0"/>
        <v>1</v>
      </c>
      <c r="H24" s="37">
        <f t="shared" si="0"/>
        <v>2</v>
      </c>
      <c r="I24" s="37">
        <f t="shared" si="0"/>
        <v>2</v>
      </c>
      <c r="J24" s="37">
        <f t="shared" si="0"/>
        <v>1</v>
      </c>
      <c r="K24" s="37">
        <f t="shared" si="0"/>
        <v>3</v>
      </c>
      <c r="L24" s="37">
        <f t="shared" si="0"/>
        <v>3</v>
      </c>
      <c r="M24" s="37">
        <f t="shared" si="0"/>
        <v>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CFE2E-34ED-9F45-A347-AA62321A5F5F}">
  <dimension ref="A2:J24"/>
  <sheetViews>
    <sheetView workbookViewId="0">
      <selection activeCell="E36" sqref="E36"/>
    </sheetView>
  </sheetViews>
  <sheetFormatPr baseColWidth="10" defaultRowHeight="16" x14ac:dyDescent="0.2"/>
  <cols>
    <col min="1" max="1" width="31.83203125" bestFit="1" customWidth="1"/>
    <col min="2" max="2" width="22.6640625" bestFit="1" customWidth="1"/>
    <col min="3" max="3" width="23.6640625" bestFit="1" customWidth="1"/>
    <col min="4" max="4" width="15.6640625" bestFit="1" customWidth="1"/>
    <col min="5" max="5" width="19" bestFit="1" customWidth="1"/>
    <col min="6" max="6" width="30.5" bestFit="1" customWidth="1"/>
    <col min="7" max="7" width="22.33203125" bestFit="1" customWidth="1"/>
    <col min="8" max="8" width="6.5" customWidth="1"/>
    <col min="9" max="9" width="11.6640625" bestFit="1" customWidth="1"/>
    <col min="10" max="10" width="21.5" bestFit="1" customWidth="1"/>
  </cols>
  <sheetData>
    <row r="2" spans="1:10" x14ac:dyDescent="0.2">
      <c r="A2" t="s">
        <v>0</v>
      </c>
      <c r="B2" s="28" t="s">
        <v>139</v>
      </c>
      <c r="C2" s="24" t="s">
        <v>140</v>
      </c>
    </row>
    <row r="3" spans="1:10" x14ac:dyDescent="0.2">
      <c r="A3" t="s">
        <v>12</v>
      </c>
    </row>
    <row r="4" spans="1:10" x14ac:dyDescent="0.2">
      <c r="A4" t="s">
        <v>15</v>
      </c>
      <c r="C4" s="24" t="s">
        <v>140</v>
      </c>
      <c r="D4" s="30" t="s">
        <v>129</v>
      </c>
    </row>
    <row r="5" spans="1:10" x14ac:dyDescent="0.2">
      <c r="A5" t="s">
        <v>20</v>
      </c>
      <c r="E5" s="27" t="s">
        <v>142</v>
      </c>
    </row>
    <row r="6" spans="1:10" x14ac:dyDescent="0.2">
      <c r="A6" t="s">
        <v>23</v>
      </c>
      <c r="F6" s="22" t="s">
        <v>144</v>
      </c>
      <c r="G6" s="34" t="s">
        <v>143</v>
      </c>
    </row>
    <row r="7" spans="1:10" x14ac:dyDescent="0.2">
      <c r="A7" s="2" t="s">
        <v>27</v>
      </c>
      <c r="H7" s="31" t="s">
        <v>141</v>
      </c>
    </row>
    <row r="8" spans="1:10" x14ac:dyDescent="0.2">
      <c r="A8" s="2" t="s">
        <v>32</v>
      </c>
      <c r="C8" s="24" t="s">
        <v>140</v>
      </c>
    </row>
    <row r="9" spans="1:10" x14ac:dyDescent="0.2">
      <c r="A9" t="s">
        <v>35</v>
      </c>
    </row>
    <row r="10" spans="1:10" x14ac:dyDescent="0.2">
      <c r="A10" t="s">
        <v>38</v>
      </c>
      <c r="D10" s="30" t="s">
        <v>129</v>
      </c>
      <c r="E10" s="27" t="s">
        <v>142</v>
      </c>
      <c r="H10" s="31" t="s">
        <v>141</v>
      </c>
    </row>
    <row r="11" spans="1:10" x14ac:dyDescent="0.2">
      <c r="A11" t="s">
        <v>40</v>
      </c>
      <c r="D11" s="30" t="s">
        <v>129</v>
      </c>
      <c r="I11" s="33" t="s">
        <v>147</v>
      </c>
    </row>
    <row r="12" spans="1:10" x14ac:dyDescent="0.2">
      <c r="A12" t="s">
        <v>45</v>
      </c>
      <c r="F12" s="22" t="s">
        <v>144</v>
      </c>
    </row>
    <row r="13" spans="1:10" x14ac:dyDescent="0.2">
      <c r="A13" t="s">
        <v>49</v>
      </c>
      <c r="J13" s="35" t="s">
        <v>148</v>
      </c>
    </row>
    <row r="14" spans="1:10" x14ac:dyDescent="0.2">
      <c r="A14" t="s">
        <v>53</v>
      </c>
      <c r="C14" s="24" t="s">
        <v>140</v>
      </c>
    </row>
    <row r="15" spans="1:10" x14ac:dyDescent="0.2">
      <c r="A15" s="2" t="s">
        <v>58</v>
      </c>
      <c r="C15" s="24" t="s">
        <v>140</v>
      </c>
    </row>
    <row r="16" spans="1:10" x14ac:dyDescent="0.2">
      <c r="A16" t="s">
        <v>63</v>
      </c>
    </row>
    <row r="17" spans="1:10" x14ac:dyDescent="0.2">
      <c r="A17" t="s">
        <v>66</v>
      </c>
      <c r="D17" s="30" t="s">
        <v>129</v>
      </c>
      <c r="E17" s="27" t="s">
        <v>142</v>
      </c>
    </row>
    <row r="18" spans="1:10" x14ac:dyDescent="0.2">
      <c r="A18" t="s">
        <v>71</v>
      </c>
      <c r="H18" s="31" t="s">
        <v>141</v>
      </c>
    </row>
    <row r="19" spans="1:10" x14ac:dyDescent="0.2">
      <c r="A19" t="s">
        <v>70</v>
      </c>
      <c r="H19" s="31" t="s">
        <v>141</v>
      </c>
      <c r="I19" s="33" t="s">
        <v>147</v>
      </c>
    </row>
    <row r="20" spans="1:10" x14ac:dyDescent="0.2">
      <c r="A20" t="s">
        <v>76</v>
      </c>
    </row>
    <row r="21" spans="1:10" x14ac:dyDescent="0.2">
      <c r="A21" t="s">
        <v>81</v>
      </c>
      <c r="F21" s="22" t="s">
        <v>144</v>
      </c>
    </row>
    <row r="22" spans="1:10" x14ac:dyDescent="0.2">
      <c r="A22" t="s">
        <v>86</v>
      </c>
      <c r="H22" s="31" t="s">
        <v>141</v>
      </c>
    </row>
    <row r="24" spans="1:10" x14ac:dyDescent="0.2">
      <c r="A24" s="37" t="s">
        <v>172</v>
      </c>
      <c r="B24" s="37">
        <f>COUNTA(B2:B22)</f>
        <v>1</v>
      </c>
      <c r="C24" s="37">
        <f t="shared" ref="C24:J24" si="0">COUNTA(C2:C22)</f>
        <v>5</v>
      </c>
      <c r="D24" s="37">
        <f t="shared" si="0"/>
        <v>4</v>
      </c>
      <c r="E24" s="37">
        <f t="shared" si="0"/>
        <v>3</v>
      </c>
      <c r="F24" s="37">
        <f t="shared" si="0"/>
        <v>3</v>
      </c>
      <c r="G24" s="37">
        <f t="shared" si="0"/>
        <v>1</v>
      </c>
      <c r="H24" s="37">
        <f t="shared" si="0"/>
        <v>5</v>
      </c>
      <c r="I24" s="37">
        <f t="shared" si="0"/>
        <v>2</v>
      </c>
      <c r="J24" s="37">
        <f t="shared" si="0"/>
        <v>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D80A-D1AF-3549-AE7A-3084CBE78EAD}">
  <dimension ref="A2:G25"/>
  <sheetViews>
    <sheetView workbookViewId="0">
      <selection activeCell="C50" sqref="C50"/>
    </sheetView>
  </sheetViews>
  <sheetFormatPr baseColWidth="10" defaultRowHeight="16" x14ac:dyDescent="0.2"/>
  <cols>
    <col min="1" max="1" width="31.83203125" bestFit="1" customWidth="1"/>
    <col min="2" max="2" width="28.83203125" bestFit="1" customWidth="1"/>
    <col min="3" max="3" width="20" bestFit="1" customWidth="1"/>
    <col min="4" max="4" width="19.6640625" bestFit="1" customWidth="1"/>
    <col min="5" max="5" width="20.83203125" bestFit="1" customWidth="1"/>
    <col min="6" max="6" width="23" bestFit="1" customWidth="1"/>
    <col min="7" max="7" width="27.6640625" bestFit="1" customWidth="1"/>
    <col min="8" max="8" width="21.5" customWidth="1"/>
  </cols>
  <sheetData>
    <row r="2" spans="1:6" x14ac:dyDescent="0.2">
      <c r="A2" t="s">
        <v>0</v>
      </c>
      <c r="B2" s="31" t="s">
        <v>149</v>
      </c>
    </row>
    <row r="3" spans="1:6" x14ac:dyDescent="0.2">
      <c r="A3" t="s">
        <v>12</v>
      </c>
      <c r="B3" s="31" t="s">
        <v>149</v>
      </c>
    </row>
    <row r="4" spans="1:6" x14ac:dyDescent="0.2">
      <c r="A4" t="s">
        <v>15</v>
      </c>
      <c r="B4" s="31" t="s">
        <v>149</v>
      </c>
    </row>
    <row r="5" spans="1:6" x14ac:dyDescent="0.2">
      <c r="A5" t="s">
        <v>20</v>
      </c>
      <c r="B5" s="31" t="s">
        <v>149</v>
      </c>
    </row>
    <row r="6" spans="1:6" x14ac:dyDescent="0.2">
      <c r="A6" t="s">
        <v>23</v>
      </c>
      <c r="C6" s="28" t="s">
        <v>150</v>
      </c>
    </row>
    <row r="7" spans="1:6" x14ac:dyDescent="0.2">
      <c r="A7" s="2" t="s">
        <v>27</v>
      </c>
      <c r="B7" s="31" t="s">
        <v>149</v>
      </c>
    </row>
    <row r="8" spans="1:6" x14ac:dyDescent="0.2">
      <c r="A8" s="2" t="s">
        <v>32</v>
      </c>
      <c r="D8" s="24" t="s">
        <v>152</v>
      </c>
    </row>
    <row r="9" spans="1:6" x14ac:dyDescent="0.2">
      <c r="A9" t="s">
        <v>35</v>
      </c>
      <c r="E9" s="33" t="s">
        <v>151</v>
      </c>
    </row>
    <row r="10" spans="1:6" x14ac:dyDescent="0.2">
      <c r="A10" t="s">
        <v>38</v>
      </c>
    </row>
    <row r="11" spans="1:6" x14ac:dyDescent="0.2">
      <c r="A11" t="s">
        <v>40</v>
      </c>
      <c r="D11" s="24" t="s">
        <v>152</v>
      </c>
    </row>
    <row r="12" spans="1:6" x14ac:dyDescent="0.2">
      <c r="A12" t="s">
        <v>45</v>
      </c>
      <c r="B12" s="31" t="s">
        <v>149</v>
      </c>
    </row>
    <row r="13" spans="1:6" x14ac:dyDescent="0.2">
      <c r="A13" t="s">
        <v>49</v>
      </c>
    </row>
    <row r="14" spans="1:6" x14ac:dyDescent="0.2">
      <c r="A14" t="s">
        <v>53</v>
      </c>
      <c r="F14" s="22" t="s">
        <v>153</v>
      </c>
    </row>
    <row r="15" spans="1:6" x14ac:dyDescent="0.2">
      <c r="A15" s="2" t="s">
        <v>58</v>
      </c>
      <c r="B15" s="31" t="s">
        <v>149</v>
      </c>
    </row>
    <row r="16" spans="1:6" x14ac:dyDescent="0.2">
      <c r="A16" t="s">
        <v>63</v>
      </c>
      <c r="C16" s="28" t="s">
        <v>150</v>
      </c>
    </row>
    <row r="17" spans="1:7" x14ac:dyDescent="0.2">
      <c r="A17" t="s">
        <v>66</v>
      </c>
      <c r="G17" s="27" t="s">
        <v>154</v>
      </c>
    </row>
    <row r="18" spans="1:7" x14ac:dyDescent="0.2">
      <c r="A18" t="s">
        <v>71</v>
      </c>
      <c r="B18" s="31" t="s">
        <v>149</v>
      </c>
    </row>
    <row r="19" spans="1:7" x14ac:dyDescent="0.2">
      <c r="A19" t="s">
        <v>70</v>
      </c>
    </row>
    <row r="20" spans="1:7" x14ac:dyDescent="0.2">
      <c r="A20" t="s">
        <v>76</v>
      </c>
      <c r="B20" s="31" t="s">
        <v>149</v>
      </c>
    </row>
    <row r="21" spans="1:7" x14ac:dyDescent="0.2">
      <c r="A21" t="s">
        <v>81</v>
      </c>
      <c r="B21" s="31" t="s">
        <v>149</v>
      </c>
    </row>
    <row r="22" spans="1:7" x14ac:dyDescent="0.2">
      <c r="A22" t="s">
        <v>86</v>
      </c>
      <c r="F22" s="22" t="s">
        <v>153</v>
      </c>
    </row>
    <row r="25" spans="1:7" x14ac:dyDescent="0.2">
      <c r="A25" s="37" t="s">
        <v>171</v>
      </c>
      <c r="B25" s="37">
        <f>COUNTA(B2:B22)</f>
        <v>10</v>
      </c>
      <c r="C25" s="37">
        <f t="shared" ref="C25:G25" si="0">COUNTA(C2:C22)</f>
        <v>2</v>
      </c>
      <c r="D25" s="37">
        <f t="shared" si="0"/>
        <v>2</v>
      </c>
      <c r="E25" s="37">
        <f t="shared" si="0"/>
        <v>1</v>
      </c>
      <c r="F25" s="37">
        <f t="shared" si="0"/>
        <v>2</v>
      </c>
      <c r="G25" s="37">
        <f t="shared" si="0"/>
        <v>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345C4-269F-9946-ACB6-FF72B15E0778}">
  <dimension ref="A2:G24"/>
  <sheetViews>
    <sheetView workbookViewId="0">
      <selection activeCell="E1" sqref="E1:E23"/>
    </sheetView>
  </sheetViews>
  <sheetFormatPr baseColWidth="10" defaultRowHeight="16" x14ac:dyDescent="0.2"/>
  <cols>
    <col min="1" max="1" width="31.83203125" bestFit="1" customWidth="1"/>
    <col min="2" max="2" width="7.1640625" customWidth="1"/>
    <col min="3" max="3" width="16.5" bestFit="1" customWidth="1"/>
    <col min="4" max="4" width="13.83203125" bestFit="1" customWidth="1"/>
    <col min="5" max="5" width="17.83203125" bestFit="1" customWidth="1"/>
    <col min="7" max="7" width="25.33203125" bestFit="1" customWidth="1"/>
  </cols>
  <sheetData>
    <row r="2" spans="1:6" x14ac:dyDescent="0.2">
      <c r="A2" t="s">
        <v>0</v>
      </c>
      <c r="B2" s="28" t="s">
        <v>141</v>
      </c>
    </row>
    <row r="3" spans="1:6" x14ac:dyDescent="0.2">
      <c r="A3" t="s">
        <v>12</v>
      </c>
      <c r="C3" s="24" t="s">
        <v>156</v>
      </c>
    </row>
    <row r="4" spans="1:6" x14ac:dyDescent="0.2">
      <c r="A4" t="s">
        <v>15</v>
      </c>
      <c r="B4" s="28" t="s">
        <v>141</v>
      </c>
      <c r="D4" s="29" t="s">
        <v>157</v>
      </c>
    </row>
    <row r="5" spans="1:6" x14ac:dyDescent="0.2">
      <c r="A5" t="s">
        <v>20</v>
      </c>
      <c r="B5" s="28" t="s">
        <v>141</v>
      </c>
    </row>
    <row r="6" spans="1:6" x14ac:dyDescent="0.2">
      <c r="A6" t="s">
        <v>23</v>
      </c>
      <c r="E6" s="33" t="s">
        <v>155</v>
      </c>
    </row>
    <row r="7" spans="1:6" x14ac:dyDescent="0.2">
      <c r="A7" s="2" t="s">
        <v>27</v>
      </c>
      <c r="B7" s="28" t="s">
        <v>141</v>
      </c>
    </row>
    <row r="8" spans="1:6" x14ac:dyDescent="0.2">
      <c r="A8" s="2" t="s">
        <v>32</v>
      </c>
      <c r="B8" s="28" t="s">
        <v>141</v>
      </c>
    </row>
    <row r="9" spans="1:6" x14ac:dyDescent="0.2">
      <c r="A9" t="s">
        <v>35</v>
      </c>
      <c r="B9" s="28" t="s">
        <v>141</v>
      </c>
      <c r="E9" s="33" t="s">
        <v>155</v>
      </c>
    </row>
    <row r="10" spans="1:6" x14ac:dyDescent="0.2">
      <c r="A10" t="s">
        <v>38</v>
      </c>
      <c r="B10" s="28" t="s">
        <v>141</v>
      </c>
      <c r="F10" s="34" t="s">
        <v>158</v>
      </c>
    </row>
    <row r="11" spans="1:6" x14ac:dyDescent="0.2">
      <c r="A11" t="s">
        <v>40</v>
      </c>
      <c r="B11" s="28" t="s">
        <v>141</v>
      </c>
      <c r="F11" s="34" t="s">
        <v>158</v>
      </c>
    </row>
    <row r="12" spans="1:6" x14ac:dyDescent="0.2">
      <c r="A12" t="s">
        <v>45</v>
      </c>
      <c r="B12" s="28"/>
      <c r="E12" s="33"/>
      <c r="F12" s="34" t="s">
        <v>158</v>
      </c>
    </row>
    <row r="13" spans="1:6" x14ac:dyDescent="0.2">
      <c r="A13" t="s">
        <v>49</v>
      </c>
      <c r="B13" s="28" t="s">
        <v>141</v>
      </c>
      <c r="F13" s="34" t="s">
        <v>158</v>
      </c>
    </row>
    <row r="14" spans="1:6" x14ac:dyDescent="0.2">
      <c r="A14" t="s">
        <v>53</v>
      </c>
      <c r="B14" s="28" t="s">
        <v>141</v>
      </c>
    </row>
    <row r="15" spans="1:6" x14ac:dyDescent="0.2">
      <c r="A15" s="2" t="s">
        <v>58</v>
      </c>
      <c r="B15" s="28" t="s">
        <v>141</v>
      </c>
    </row>
    <row r="16" spans="1:6" x14ac:dyDescent="0.2">
      <c r="A16" t="s">
        <v>63</v>
      </c>
    </row>
    <row r="17" spans="1:7" x14ac:dyDescent="0.2">
      <c r="A17" t="s">
        <v>66</v>
      </c>
      <c r="B17" s="28" t="s">
        <v>141</v>
      </c>
    </row>
    <row r="18" spans="1:7" x14ac:dyDescent="0.2">
      <c r="A18" t="s">
        <v>71</v>
      </c>
      <c r="B18" s="28" t="s">
        <v>141</v>
      </c>
      <c r="F18" s="34" t="s">
        <v>158</v>
      </c>
    </row>
    <row r="19" spans="1:7" x14ac:dyDescent="0.2">
      <c r="A19" t="s">
        <v>70</v>
      </c>
      <c r="B19" s="28" t="s">
        <v>141</v>
      </c>
      <c r="E19" s="33" t="s">
        <v>155</v>
      </c>
    </row>
    <row r="20" spans="1:7" x14ac:dyDescent="0.2">
      <c r="A20" t="s">
        <v>76</v>
      </c>
      <c r="B20" s="28" t="s">
        <v>141</v>
      </c>
    </row>
    <row r="21" spans="1:7" x14ac:dyDescent="0.2">
      <c r="A21" t="s">
        <v>81</v>
      </c>
    </row>
    <row r="22" spans="1:7" x14ac:dyDescent="0.2">
      <c r="A22" t="s">
        <v>86</v>
      </c>
      <c r="G22" s="22" t="s">
        <v>159</v>
      </c>
    </row>
    <row r="24" spans="1:7" x14ac:dyDescent="0.2">
      <c r="A24" s="37" t="s">
        <v>171</v>
      </c>
      <c r="B24" s="37">
        <f>COUNTA(B2:B22)</f>
        <v>15</v>
      </c>
      <c r="C24" s="37">
        <f t="shared" ref="C24:G24" si="0">COUNTA(C2:C22)</f>
        <v>1</v>
      </c>
      <c r="D24" s="37">
        <f t="shared" si="0"/>
        <v>1</v>
      </c>
      <c r="E24" s="37">
        <f t="shared" si="0"/>
        <v>3</v>
      </c>
      <c r="F24" s="37">
        <f t="shared" si="0"/>
        <v>5</v>
      </c>
      <c r="G24" s="37">
        <f t="shared" si="0"/>
        <v>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C9FA0-0024-CD46-9A4C-E07F15E06F5F}">
  <dimension ref="A2:I24"/>
  <sheetViews>
    <sheetView tabSelected="1" workbookViewId="0">
      <selection activeCell="I35" sqref="I35"/>
    </sheetView>
  </sheetViews>
  <sheetFormatPr baseColWidth="10" defaultRowHeight="16" x14ac:dyDescent="0.2"/>
  <cols>
    <col min="1" max="1" width="31.83203125" bestFit="1" customWidth="1"/>
    <col min="2" max="2" width="23.6640625" bestFit="1" customWidth="1"/>
    <col min="3" max="3" width="15.5" bestFit="1" customWidth="1"/>
    <col min="4" max="4" width="28.5" bestFit="1" customWidth="1"/>
    <col min="5" max="5" width="28.33203125" bestFit="1" customWidth="1"/>
    <col min="6" max="6" width="19.33203125" bestFit="1" customWidth="1"/>
    <col min="7" max="7" width="29.33203125" bestFit="1" customWidth="1"/>
    <col min="8" max="8" width="14.1640625" bestFit="1" customWidth="1"/>
    <col min="9" max="9" width="24.6640625" bestFit="1" customWidth="1"/>
  </cols>
  <sheetData>
    <row r="2" spans="1:9" x14ac:dyDescent="0.2">
      <c r="A2" t="s">
        <v>0</v>
      </c>
      <c r="B2" s="31" t="s">
        <v>161</v>
      </c>
      <c r="C2" s="28" t="s">
        <v>162</v>
      </c>
    </row>
    <row r="3" spans="1:9" x14ac:dyDescent="0.2">
      <c r="A3" t="s">
        <v>12</v>
      </c>
      <c r="D3" s="24" t="s">
        <v>163</v>
      </c>
    </row>
    <row r="4" spans="1:9" x14ac:dyDescent="0.2">
      <c r="A4" t="s">
        <v>15</v>
      </c>
      <c r="B4" s="31" t="s">
        <v>161</v>
      </c>
    </row>
    <row r="5" spans="1:9" x14ac:dyDescent="0.2">
      <c r="A5" t="s">
        <v>20</v>
      </c>
      <c r="E5" s="29" t="s">
        <v>164</v>
      </c>
    </row>
    <row r="6" spans="1:9" x14ac:dyDescent="0.2">
      <c r="A6" t="s">
        <v>23</v>
      </c>
      <c r="F6" s="33" t="s">
        <v>165</v>
      </c>
    </row>
    <row r="7" spans="1:9" x14ac:dyDescent="0.2">
      <c r="A7" s="2" t="s">
        <v>27</v>
      </c>
      <c r="B7" s="31" t="s">
        <v>161</v>
      </c>
    </row>
    <row r="8" spans="1:9" x14ac:dyDescent="0.2">
      <c r="A8" s="2" t="s">
        <v>32</v>
      </c>
      <c r="G8" s="30" t="s">
        <v>166</v>
      </c>
    </row>
    <row r="9" spans="1:9" x14ac:dyDescent="0.2">
      <c r="A9" t="s">
        <v>35</v>
      </c>
      <c r="F9" s="33" t="s">
        <v>165</v>
      </c>
    </row>
    <row r="10" spans="1:9" x14ac:dyDescent="0.2">
      <c r="A10" t="s">
        <v>38</v>
      </c>
      <c r="H10" s="22" t="s">
        <v>167</v>
      </c>
    </row>
    <row r="11" spans="1:9" x14ac:dyDescent="0.2">
      <c r="A11" t="s">
        <v>40</v>
      </c>
      <c r="I11" s="34" t="s">
        <v>168</v>
      </c>
    </row>
    <row r="12" spans="1:9" x14ac:dyDescent="0.2">
      <c r="A12" t="s">
        <v>45</v>
      </c>
      <c r="B12" s="31" t="s">
        <v>161</v>
      </c>
    </row>
    <row r="13" spans="1:9" x14ac:dyDescent="0.2">
      <c r="A13" t="s">
        <v>49</v>
      </c>
    </row>
    <row r="14" spans="1:9" x14ac:dyDescent="0.2">
      <c r="A14" t="s">
        <v>53</v>
      </c>
      <c r="E14" s="29" t="s">
        <v>164</v>
      </c>
    </row>
    <row r="15" spans="1:9" x14ac:dyDescent="0.2">
      <c r="A15" s="2" t="s">
        <v>58</v>
      </c>
      <c r="B15" s="31" t="s">
        <v>161</v>
      </c>
    </row>
    <row r="16" spans="1:9" x14ac:dyDescent="0.2">
      <c r="A16" t="s">
        <v>63</v>
      </c>
      <c r="I16" s="34" t="s">
        <v>168</v>
      </c>
    </row>
    <row r="17" spans="1:9" x14ac:dyDescent="0.2">
      <c r="A17" t="s">
        <v>66</v>
      </c>
      <c r="B17" s="31" t="s">
        <v>161</v>
      </c>
      <c r="F17" s="33" t="s">
        <v>165</v>
      </c>
    </row>
    <row r="18" spans="1:9" x14ac:dyDescent="0.2">
      <c r="A18" t="s">
        <v>71</v>
      </c>
    </row>
    <row r="19" spans="1:9" x14ac:dyDescent="0.2">
      <c r="A19" t="s">
        <v>70</v>
      </c>
      <c r="B19" s="31" t="s">
        <v>161</v>
      </c>
    </row>
    <row r="20" spans="1:9" x14ac:dyDescent="0.2">
      <c r="A20" t="s">
        <v>76</v>
      </c>
      <c r="B20" s="31" t="s">
        <v>161</v>
      </c>
    </row>
    <row r="21" spans="1:9" x14ac:dyDescent="0.2">
      <c r="A21" t="s">
        <v>81</v>
      </c>
      <c r="I21" s="34" t="s">
        <v>168</v>
      </c>
    </row>
    <row r="22" spans="1:9" x14ac:dyDescent="0.2">
      <c r="A22" t="s">
        <v>86</v>
      </c>
      <c r="E22" s="29" t="s">
        <v>164</v>
      </c>
    </row>
    <row r="24" spans="1:9" x14ac:dyDescent="0.2">
      <c r="A24" s="37" t="s">
        <v>173</v>
      </c>
      <c r="B24" s="37">
        <f>COUNTA(B2:B22)</f>
        <v>8</v>
      </c>
      <c r="C24" s="37">
        <f t="shared" ref="C24:I24" si="0">COUNTA(C2:C22)</f>
        <v>1</v>
      </c>
      <c r="D24" s="37">
        <f t="shared" si="0"/>
        <v>1</v>
      </c>
      <c r="E24" s="37">
        <f t="shared" si="0"/>
        <v>3</v>
      </c>
      <c r="F24" s="37">
        <f t="shared" si="0"/>
        <v>3</v>
      </c>
      <c r="G24" s="37">
        <f t="shared" si="0"/>
        <v>1</v>
      </c>
      <c r="H24" s="37">
        <f t="shared" si="0"/>
        <v>1</v>
      </c>
      <c r="I24" s="37">
        <f t="shared" si="0"/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Tabelle1</vt:lpstr>
      <vt:lpstr>Expectations Met</vt:lpstr>
      <vt:lpstr>Strengths</vt:lpstr>
      <vt:lpstr>Weaknesses</vt:lpstr>
      <vt:lpstr>Likes</vt:lpstr>
      <vt:lpstr>Dislikes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2023-10-07T11:56:00Z</dcterms:created>
  <dcterms:modified xsi:type="dcterms:W3CDTF">2023-10-17T14:18:58Z</dcterms:modified>
</cp:coreProperties>
</file>