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definedNames>
    <definedName name="import" localSheetId="0">Arkusz1!$A$1:$B$75</definedName>
    <definedName name="import_1" localSheetId="0">Arkusz1!$D$1:$E$75</definedName>
    <definedName name="import_2" localSheetId="0">Arkusz1!$M$2:$N$10</definedName>
  </definedNames>
  <calcPr calcId="145621"/>
</workbook>
</file>

<file path=xl/calcChain.xml><?xml version="1.0" encoding="utf-8"?>
<calcChain xmlns="http://schemas.openxmlformats.org/spreadsheetml/2006/main">
  <c r="O25" i="1" l="1"/>
  <c r="O27" i="1" s="1"/>
  <c r="J25" i="1"/>
  <c r="K27" i="1" s="1"/>
  <c r="M20" i="1"/>
  <c r="J20" i="1"/>
  <c r="J23" i="1" s="1"/>
  <c r="P26" i="1"/>
  <c r="O26" i="1"/>
  <c r="K26" i="1"/>
  <c r="J26" i="1"/>
  <c r="M21" i="1"/>
  <c r="J21" i="1"/>
  <c r="P27" i="1" l="1"/>
  <c r="J27" i="1"/>
  <c r="M23" i="1"/>
</calcChain>
</file>

<file path=xl/connections.xml><?xml version="1.0" encoding="utf-8"?>
<connections xmlns="http://schemas.openxmlformats.org/spreadsheetml/2006/main">
  <connection id="1" name="import" type="6" refreshedVersion="4" background="1" saveData="1">
    <textPr codePage="852" sourceFile="C:\Users\Jakubek\workspaces\JA\sortingProject\pomiary\import.txt" decimal="," thousands=" " tab="0" semicolon="1">
      <textFields count="2">
        <textField/>
        <textField/>
      </textFields>
    </textPr>
  </connection>
  <connection id="2" name="import1" type="6" refreshedVersion="4" background="1" saveData="1">
    <textPr codePage="852" sourceFile="C:\Users\Jakubek\workspaces\JA\sortingProject\pomiary\import.txt" decimal="," thousands=" " semicolon="1">
      <textFields count="2">
        <textField/>
        <textField/>
      </textFields>
    </textPr>
  </connection>
  <connection id="3" name="import2" type="6" refreshedVersion="4" background="1" saveData="1">
    <textPr codePage="852" sourceFile="C:\Users\Jakubek\workspaces\JA\sortingProject\pomiary\import.txt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<sst xmlns="http://schemas.openxmlformats.org/spreadsheetml/2006/main" count="1" uniqueCount="1">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</sst>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13242833893075"/>
          <c:y val="5.5465719224121378E-2"/>
          <c:w val="0.58260660965766375"/>
          <c:h val="0.74777254977274199"/>
        </c:manualLayout>
      </c:layout>
      <c:scatterChart>
        <c:scatterStyle val="smoothMarker"/>
        <c:varyColors val="0"/>
        <c:ser>
          <c:idx val="1"/>
          <c:order val="0"/>
          <c:tx>
            <c:v>Quick - ASM</c:v>
          </c:tx>
          <c:xVal>
            <c:numRef>
              <c:f>Arkusz1!$M$2:$M$10</c:f>
              <c:numCache>
                <c:formatCode>General</c:formatCode>
                <c:ptCount val="9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</c:numCache>
            </c:numRef>
          </c:xVal>
          <c:yVal>
            <c:numRef>
              <c:f>Arkusz1!$N$2:$N$10</c:f>
              <c:numCache>
                <c:formatCode>General</c:formatCode>
                <c:ptCount val="9"/>
                <c:pt idx="0">
                  <c:v>106</c:v>
                </c:pt>
                <c:pt idx="1">
                  <c:v>197</c:v>
                </c:pt>
                <c:pt idx="2">
                  <c:v>299</c:v>
                </c:pt>
                <c:pt idx="3">
                  <c:v>413</c:v>
                </c:pt>
                <c:pt idx="4">
                  <c:v>518</c:v>
                </c:pt>
                <c:pt idx="5">
                  <c:v>616</c:v>
                </c:pt>
                <c:pt idx="6">
                  <c:v>738</c:v>
                </c:pt>
                <c:pt idx="7">
                  <c:v>831</c:v>
                </c:pt>
                <c:pt idx="8">
                  <c:v>949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72032"/>
        <c:axId val="696372608"/>
      </c:scatterChart>
      <c:valAx>
        <c:axId val="696372032"/>
        <c:scaling>
          <c:orientation val="minMax"/>
          <c:max val="9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bloku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6372608"/>
        <c:crosses val="autoZero"/>
        <c:crossBetween val="midCat"/>
      </c:valAx>
      <c:valAx>
        <c:axId val="6963726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8711652978861513E-2"/>
              <c:y val="0.384219640227898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9637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19050</xdr:rowOff>
    </xdr:from>
    <xdr:to>
      <xdr:col>24</xdr:col>
      <xdr:colOff>438150</xdr:colOff>
      <xdr:row>21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m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port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por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4" workbookViewId="0">
      <selection activeCell="O26" sqref="O26"/>
    </sheetView>
  </sheetViews>
  <sheetFormatPr defaultRowHeight="15" x14ac:dyDescent="0.25"/>
  <cols>
    <col min="1" max="1" width="7" bestFit="1" customWidth="1"/>
    <col min="2" max="2" width="4" bestFit="1" customWidth="1"/>
    <col min="4" max="4" width="7" bestFit="1" customWidth="1"/>
    <col min="5" max="5" width="4" bestFit="1" customWidth="1"/>
    <col min="10" max="10" width="10" bestFit="1" customWidth="1"/>
    <col min="13" max="13" width="10.7109375" customWidth="1"/>
    <col min="14" max="14" width="4" customWidth="1"/>
  </cols>
  <sheetData>
    <row r="1" spans="1:14" x14ac:dyDescent="0.25">
      <c r="A1">
        <v>1000</v>
      </c>
      <c r="B1">
        <v>19</v>
      </c>
      <c r="D1">
        <v>1000</v>
      </c>
      <c r="E1">
        <v>21</v>
      </c>
      <c r="G1">
        <v>27</v>
      </c>
      <c r="H1">
        <v>40</v>
      </c>
      <c r="J1">
        <v>21</v>
      </c>
      <c r="K1">
        <v>24</v>
      </c>
    </row>
    <row r="2" spans="1:14" x14ac:dyDescent="0.25">
      <c r="A2">
        <v>5000</v>
      </c>
      <c r="B2">
        <v>21</v>
      </c>
      <c r="D2">
        <v>5000</v>
      </c>
      <c r="E2">
        <v>24</v>
      </c>
      <c r="G2">
        <v>388</v>
      </c>
      <c r="H2">
        <v>855</v>
      </c>
      <c r="J2">
        <v>188</v>
      </c>
      <c r="K2">
        <v>251</v>
      </c>
      <c r="M2">
        <v>100000</v>
      </c>
      <c r="N2">
        <v>106</v>
      </c>
    </row>
    <row r="3" spans="1:14" x14ac:dyDescent="0.25">
      <c r="A3">
        <v>9000</v>
      </c>
      <c r="B3">
        <v>24</v>
      </c>
      <c r="D3">
        <v>9000</v>
      </c>
      <c r="E3">
        <v>29</v>
      </c>
      <c r="G3">
        <v>1327</v>
      </c>
      <c r="H3">
        <v>2759</v>
      </c>
      <c r="J3">
        <v>575</v>
      </c>
      <c r="K3">
        <v>798</v>
      </c>
      <c r="M3">
        <v>200000</v>
      </c>
      <c r="N3">
        <v>197</v>
      </c>
    </row>
    <row r="4" spans="1:14" x14ac:dyDescent="0.25">
      <c r="A4">
        <v>13000</v>
      </c>
      <c r="B4">
        <v>27</v>
      </c>
      <c r="D4">
        <v>13000</v>
      </c>
      <c r="E4">
        <v>34</v>
      </c>
      <c r="G4">
        <v>2910</v>
      </c>
      <c r="H4">
        <v>5839</v>
      </c>
      <c r="J4">
        <v>1155</v>
      </c>
      <c r="K4">
        <v>1644</v>
      </c>
      <c r="M4">
        <v>300000</v>
      </c>
      <c r="N4">
        <v>299</v>
      </c>
    </row>
    <row r="5" spans="1:14" x14ac:dyDescent="0.25">
      <c r="A5">
        <v>17000</v>
      </c>
      <c r="B5">
        <v>31</v>
      </c>
      <c r="D5">
        <v>17000</v>
      </c>
      <c r="E5">
        <v>41</v>
      </c>
      <c r="G5">
        <v>4950</v>
      </c>
      <c r="H5">
        <v>9980</v>
      </c>
      <c r="J5">
        <v>1994</v>
      </c>
      <c r="K5">
        <v>2831</v>
      </c>
      <c r="M5">
        <v>400000</v>
      </c>
      <c r="N5">
        <v>413</v>
      </c>
    </row>
    <row r="6" spans="1:14" x14ac:dyDescent="0.25">
      <c r="A6">
        <v>21000</v>
      </c>
      <c r="B6">
        <v>35</v>
      </c>
      <c r="D6">
        <v>21000</v>
      </c>
      <c r="E6">
        <v>46</v>
      </c>
      <c r="G6">
        <v>7631</v>
      </c>
      <c r="H6">
        <v>15314</v>
      </c>
      <c r="J6">
        <v>3005</v>
      </c>
      <c r="K6">
        <v>4365</v>
      </c>
      <c r="M6">
        <v>500000</v>
      </c>
      <c r="N6">
        <v>518</v>
      </c>
    </row>
    <row r="7" spans="1:14" x14ac:dyDescent="0.25">
      <c r="A7">
        <v>25000</v>
      </c>
      <c r="B7">
        <v>37</v>
      </c>
      <c r="D7">
        <v>25000</v>
      </c>
      <c r="E7">
        <v>52</v>
      </c>
      <c r="G7">
        <v>10769</v>
      </c>
      <c r="H7">
        <v>21762</v>
      </c>
      <c r="J7">
        <v>4220</v>
      </c>
      <c r="K7">
        <v>6053</v>
      </c>
      <c r="M7">
        <v>600000</v>
      </c>
      <c r="N7">
        <v>616</v>
      </c>
    </row>
    <row r="8" spans="1:14" x14ac:dyDescent="0.25">
      <c r="A8">
        <v>29000</v>
      </c>
      <c r="B8">
        <v>41</v>
      </c>
      <c r="D8">
        <v>29000</v>
      </c>
      <c r="E8">
        <v>58</v>
      </c>
      <c r="G8">
        <v>14619</v>
      </c>
      <c r="H8">
        <v>29390</v>
      </c>
      <c r="J8">
        <v>5628</v>
      </c>
      <c r="K8">
        <v>8155</v>
      </c>
      <c r="M8">
        <v>700000</v>
      </c>
      <c r="N8">
        <v>738</v>
      </c>
    </row>
    <row r="9" spans="1:14" x14ac:dyDescent="0.25">
      <c r="A9">
        <v>33000</v>
      </c>
      <c r="B9">
        <v>45</v>
      </c>
      <c r="D9">
        <v>33000</v>
      </c>
      <c r="E9">
        <v>63</v>
      </c>
      <c r="G9">
        <v>18881</v>
      </c>
      <c r="H9">
        <v>38021</v>
      </c>
      <c r="J9">
        <v>7321</v>
      </c>
      <c r="K9">
        <v>10601</v>
      </c>
      <c r="M9">
        <v>800000</v>
      </c>
      <c r="N9">
        <v>831</v>
      </c>
    </row>
    <row r="10" spans="1:14" x14ac:dyDescent="0.25">
      <c r="A10">
        <v>37000</v>
      </c>
      <c r="B10">
        <v>51</v>
      </c>
      <c r="D10">
        <v>37000</v>
      </c>
      <c r="E10">
        <v>71</v>
      </c>
      <c r="G10">
        <v>23763</v>
      </c>
      <c r="J10">
        <v>9231</v>
      </c>
      <c r="K10">
        <v>13277</v>
      </c>
      <c r="M10">
        <v>900000</v>
      </c>
      <c r="N10">
        <v>949</v>
      </c>
    </row>
    <row r="11" spans="1:14" x14ac:dyDescent="0.25">
      <c r="A11">
        <v>41000</v>
      </c>
      <c r="B11">
        <v>51</v>
      </c>
      <c r="D11">
        <v>41000</v>
      </c>
      <c r="E11">
        <v>76</v>
      </c>
      <c r="G11">
        <v>29279</v>
      </c>
      <c r="J11">
        <v>11251</v>
      </c>
      <c r="K11">
        <v>16450</v>
      </c>
    </row>
    <row r="12" spans="1:14" x14ac:dyDescent="0.25">
      <c r="A12">
        <v>45000</v>
      </c>
      <c r="B12">
        <v>54</v>
      </c>
      <c r="D12">
        <v>45000</v>
      </c>
      <c r="E12">
        <v>83</v>
      </c>
      <c r="G12">
        <v>35704</v>
      </c>
      <c r="J12">
        <v>13589</v>
      </c>
      <c r="K12">
        <v>19726</v>
      </c>
    </row>
    <row r="13" spans="1:14" x14ac:dyDescent="0.25">
      <c r="A13">
        <v>49000</v>
      </c>
      <c r="B13">
        <v>57</v>
      </c>
      <c r="D13">
        <v>49000</v>
      </c>
      <c r="E13">
        <v>88</v>
      </c>
      <c r="J13">
        <v>16019</v>
      </c>
      <c r="K13">
        <v>23610</v>
      </c>
    </row>
    <row r="14" spans="1:14" x14ac:dyDescent="0.25">
      <c r="A14">
        <v>53000</v>
      </c>
      <c r="B14">
        <v>64</v>
      </c>
      <c r="D14">
        <v>53000</v>
      </c>
      <c r="E14">
        <v>97</v>
      </c>
    </row>
    <row r="15" spans="1:14" x14ac:dyDescent="0.25">
      <c r="A15">
        <v>57000</v>
      </c>
      <c r="B15">
        <v>67</v>
      </c>
      <c r="D15">
        <v>57000</v>
      </c>
      <c r="E15">
        <v>107</v>
      </c>
    </row>
    <row r="16" spans="1:14" x14ac:dyDescent="0.25">
      <c r="A16">
        <v>61000</v>
      </c>
      <c r="B16">
        <v>70</v>
      </c>
      <c r="D16">
        <v>61000</v>
      </c>
      <c r="E16">
        <v>117</v>
      </c>
    </row>
    <row r="17" spans="1:16" x14ac:dyDescent="0.25">
      <c r="A17">
        <v>65000</v>
      </c>
      <c r="B17">
        <v>74</v>
      </c>
      <c r="D17">
        <v>65000</v>
      </c>
      <c r="E17">
        <v>115</v>
      </c>
    </row>
    <row r="18" spans="1:16" x14ac:dyDescent="0.25">
      <c r="A18">
        <v>69000</v>
      </c>
      <c r="B18">
        <v>77</v>
      </c>
      <c r="D18">
        <v>69000</v>
      </c>
      <c r="E18">
        <v>122</v>
      </c>
    </row>
    <row r="19" spans="1:16" x14ac:dyDescent="0.25">
      <c r="A19">
        <v>73000</v>
      </c>
      <c r="B19">
        <v>79</v>
      </c>
      <c r="D19">
        <v>73000</v>
      </c>
      <c r="E19">
        <v>130</v>
      </c>
    </row>
    <row r="20" spans="1:16" x14ac:dyDescent="0.25">
      <c r="A20">
        <v>77000</v>
      </c>
      <c r="B20">
        <v>86</v>
      </c>
      <c r="D20">
        <v>77000</v>
      </c>
      <c r="E20">
        <v>132</v>
      </c>
      <c r="J20">
        <f>SUM(A:A)*20</f>
        <v>223500000</v>
      </c>
      <c r="M20">
        <f>SUM(D:D)*20</f>
        <v>223500000</v>
      </c>
    </row>
    <row r="21" spans="1:16" x14ac:dyDescent="0.25">
      <c r="A21">
        <v>81000</v>
      </c>
      <c r="B21">
        <v>86</v>
      </c>
      <c r="D21">
        <v>81000</v>
      </c>
      <c r="E21">
        <v>137</v>
      </c>
      <c r="J21">
        <f>SUM(B:B)</f>
        <v>11415</v>
      </c>
      <c r="M21">
        <f>SUM(E:E)</f>
        <v>19879</v>
      </c>
    </row>
    <row r="22" spans="1:16" x14ac:dyDescent="0.25">
      <c r="A22">
        <v>85000</v>
      </c>
      <c r="B22">
        <v>90</v>
      </c>
      <c r="D22">
        <v>85000</v>
      </c>
      <c r="E22">
        <v>145</v>
      </c>
    </row>
    <row r="23" spans="1:16" x14ac:dyDescent="0.25">
      <c r="A23">
        <v>89000</v>
      </c>
      <c r="B23">
        <v>101</v>
      </c>
      <c r="D23">
        <v>89000</v>
      </c>
      <c r="E23">
        <v>151</v>
      </c>
      <c r="J23">
        <f>J20/J21</f>
        <v>19579.500657030225</v>
      </c>
      <c r="M23">
        <f>M20/M21</f>
        <v>11243.02027264953</v>
      </c>
    </row>
    <row r="24" spans="1:16" x14ac:dyDescent="0.25">
      <c r="A24">
        <v>93000</v>
      </c>
      <c r="B24">
        <v>96</v>
      </c>
      <c r="D24">
        <v>93000</v>
      </c>
      <c r="E24">
        <v>162</v>
      </c>
    </row>
    <row r="25" spans="1:16" x14ac:dyDescent="0.25">
      <c r="A25">
        <v>97000</v>
      </c>
      <c r="B25">
        <v>102</v>
      </c>
      <c r="D25">
        <v>97000</v>
      </c>
      <c r="E25">
        <v>168</v>
      </c>
      <c r="I25" t="s">
        <v>0</v>
      </c>
      <c r="J25">
        <f>SUM(A1:A9)*20</f>
        <v>3060000</v>
      </c>
      <c r="O25">
        <f>SUM(A1:A13)*20</f>
        <v>6500000</v>
      </c>
    </row>
    <row r="26" spans="1:16" x14ac:dyDescent="0.25">
      <c r="A26">
        <v>101000</v>
      </c>
      <c r="B26">
        <v>106</v>
      </c>
      <c r="D26">
        <v>101000</v>
      </c>
      <c r="E26">
        <v>183</v>
      </c>
      <c r="J26">
        <f>SUM(G1:G9)</f>
        <v>61502</v>
      </c>
      <c r="K26">
        <f>SUM(H1:H9)</f>
        <v>123960</v>
      </c>
      <c r="O26">
        <f>SUM(J1:J13)</f>
        <v>74197</v>
      </c>
      <c r="P26">
        <f>SUM(K1:K13)</f>
        <v>107785</v>
      </c>
    </row>
    <row r="27" spans="1:16" x14ac:dyDescent="0.25">
      <c r="A27">
        <v>105000</v>
      </c>
      <c r="B27">
        <v>112</v>
      </c>
      <c r="D27">
        <v>105000</v>
      </c>
      <c r="E27">
        <v>187</v>
      </c>
      <c r="J27">
        <f>J25/J26</f>
        <v>49.754479529121006</v>
      </c>
      <c r="K27">
        <f>J25/K26</f>
        <v>24.685382381413358</v>
      </c>
      <c r="O27">
        <f>O25/O26</f>
        <v>87.604620132889465</v>
      </c>
      <c r="P27">
        <f>O25/P26</f>
        <v>60.305237277914365</v>
      </c>
    </row>
    <row r="28" spans="1:16" x14ac:dyDescent="0.25">
      <c r="A28">
        <v>109000</v>
      </c>
      <c r="B28">
        <v>123</v>
      </c>
      <c r="D28">
        <v>109000</v>
      </c>
      <c r="E28">
        <v>190</v>
      </c>
    </row>
    <row r="29" spans="1:16" x14ac:dyDescent="0.25">
      <c r="A29">
        <v>113000</v>
      </c>
      <c r="B29">
        <v>120</v>
      </c>
      <c r="D29">
        <v>113000</v>
      </c>
      <c r="E29">
        <v>198</v>
      </c>
    </row>
    <row r="30" spans="1:16" x14ac:dyDescent="0.25">
      <c r="A30">
        <v>117000</v>
      </c>
      <c r="B30">
        <v>119</v>
      </c>
      <c r="D30">
        <v>117000</v>
      </c>
      <c r="E30">
        <v>201</v>
      </c>
    </row>
    <row r="31" spans="1:16" x14ac:dyDescent="0.25">
      <c r="A31">
        <v>121000</v>
      </c>
      <c r="B31">
        <v>119</v>
      </c>
      <c r="D31">
        <v>121000</v>
      </c>
      <c r="E31">
        <v>208</v>
      </c>
    </row>
    <row r="32" spans="1:16" x14ac:dyDescent="0.25">
      <c r="A32">
        <v>125000</v>
      </c>
      <c r="B32">
        <v>124</v>
      </c>
      <c r="D32">
        <v>125000</v>
      </c>
      <c r="E32">
        <v>216</v>
      </c>
    </row>
    <row r="33" spans="1:5" x14ac:dyDescent="0.25">
      <c r="A33">
        <v>129000</v>
      </c>
      <c r="B33">
        <v>126</v>
      </c>
      <c r="D33">
        <v>129000</v>
      </c>
      <c r="E33">
        <v>225</v>
      </c>
    </row>
    <row r="34" spans="1:5" x14ac:dyDescent="0.25">
      <c r="A34">
        <v>133000</v>
      </c>
      <c r="B34">
        <v>128</v>
      </c>
      <c r="D34">
        <v>133000</v>
      </c>
      <c r="E34">
        <v>231</v>
      </c>
    </row>
    <row r="35" spans="1:5" x14ac:dyDescent="0.25">
      <c r="A35">
        <v>137000</v>
      </c>
      <c r="B35">
        <v>135</v>
      </c>
      <c r="D35">
        <v>137000</v>
      </c>
      <c r="E35">
        <v>234</v>
      </c>
    </row>
    <row r="36" spans="1:5" x14ac:dyDescent="0.25">
      <c r="A36">
        <v>141000</v>
      </c>
      <c r="B36">
        <v>143</v>
      </c>
      <c r="D36">
        <v>141000</v>
      </c>
      <c r="E36">
        <v>246</v>
      </c>
    </row>
    <row r="37" spans="1:5" x14ac:dyDescent="0.25">
      <c r="A37">
        <v>145000</v>
      </c>
      <c r="B37">
        <v>145</v>
      </c>
      <c r="D37">
        <v>145000</v>
      </c>
      <c r="E37">
        <v>251</v>
      </c>
    </row>
    <row r="38" spans="1:5" x14ac:dyDescent="0.25">
      <c r="A38">
        <v>149000</v>
      </c>
      <c r="B38">
        <v>147</v>
      </c>
      <c r="D38">
        <v>149000</v>
      </c>
      <c r="E38">
        <v>257</v>
      </c>
    </row>
    <row r="39" spans="1:5" x14ac:dyDescent="0.25">
      <c r="A39">
        <v>153000</v>
      </c>
      <c r="B39">
        <v>148</v>
      </c>
      <c r="D39">
        <v>153000</v>
      </c>
      <c r="E39">
        <v>263</v>
      </c>
    </row>
    <row r="40" spans="1:5" x14ac:dyDescent="0.25">
      <c r="A40">
        <v>157000</v>
      </c>
      <c r="B40">
        <v>154</v>
      </c>
      <c r="D40">
        <v>157000</v>
      </c>
      <c r="E40">
        <v>271</v>
      </c>
    </row>
    <row r="41" spans="1:5" x14ac:dyDescent="0.25">
      <c r="A41">
        <v>161000</v>
      </c>
      <c r="B41">
        <v>163</v>
      </c>
      <c r="D41">
        <v>161000</v>
      </c>
      <c r="E41">
        <v>278</v>
      </c>
    </row>
    <row r="42" spans="1:5" x14ac:dyDescent="0.25">
      <c r="A42">
        <v>165000</v>
      </c>
      <c r="B42">
        <v>174</v>
      </c>
      <c r="D42">
        <v>165000</v>
      </c>
      <c r="E42">
        <v>287</v>
      </c>
    </row>
    <row r="43" spans="1:5" x14ac:dyDescent="0.25">
      <c r="A43">
        <v>169000</v>
      </c>
      <c r="B43">
        <v>166</v>
      </c>
      <c r="D43">
        <v>169000</v>
      </c>
      <c r="E43">
        <v>293</v>
      </c>
    </row>
    <row r="44" spans="1:5" x14ac:dyDescent="0.25">
      <c r="A44">
        <v>173000</v>
      </c>
      <c r="B44">
        <v>175</v>
      </c>
      <c r="D44">
        <v>173000</v>
      </c>
      <c r="E44">
        <v>300</v>
      </c>
    </row>
    <row r="45" spans="1:5" x14ac:dyDescent="0.25">
      <c r="A45">
        <v>177000</v>
      </c>
      <c r="B45">
        <v>176</v>
      </c>
      <c r="D45">
        <v>177000</v>
      </c>
      <c r="E45">
        <v>305</v>
      </c>
    </row>
    <row r="46" spans="1:5" x14ac:dyDescent="0.25">
      <c r="A46">
        <v>181000</v>
      </c>
      <c r="B46">
        <v>179</v>
      </c>
      <c r="D46">
        <v>181000</v>
      </c>
      <c r="E46">
        <v>316</v>
      </c>
    </row>
    <row r="47" spans="1:5" x14ac:dyDescent="0.25">
      <c r="A47">
        <v>185000</v>
      </c>
      <c r="B47">
        <v>188</v>
      </c>
      <c r="D47">
        <v>185000</v>
      </c>
      <c r="E47">
        <v>325</v>
      </c>
    </row>
    <row r="48" spans="1:5" x14ac:dyDescent="0.25">
      <c r="A48">
        <v>189000</v>
      </c>
      <c r="B48">
        <v>194</v>
      </c>
      <c r="D48">
        <v>189000</v>
      </c>
      <c r="E48">
        <v>329</v>
      </c>
    </row>
    <row r="49" spans="1:5" x14ac:dyDescent="0.25">
      <c r="A49">
        <v>193000</v>
      </c>
      <c r="B49">
        <v>190</v>
      </c>
      <c r="D49">
        <v>193000</v>
      </c>
      <c r="E49">
        <v>345</v>
      </c>
    </row>
    <row r="50" spans="1:5" x14ac:dyDescent="0.25">
      <c r="A50">
        <v>197000</v>
      </c>
      <c r="B50">
        <v>192</v>
      </c>
      <c r="D50">
        <v>197000</v>
      </c>
      <c r="E50">
        <v>364</v>
      </c>
    </row>
    <row r="51" spans="1:5" x14ac:dyDescent="0.25">
      <c r="A51">
        <v>201000</v>
      </c>
      <c r="B51">
        <v>197</v>
      </c>
      <c r="D51">
        <v>201000</v>
      </c>
      <c r="E51">
        <v>354</v>
      </c>
    </row>
    <row r="52" spans="1:5" x14ac:dyDescent="0.25">
      <c r="A52">
        <v>205000</v>
      </c>
      <c r="B52">
        <v>202</v>
      </c>
      <c r="D52">
        <v>205000</v>
      </c>
      <c r="E52">
        <v>360</v>
      </c>
    </row>
    <row r="53" spans="1:5" x14ac:dyDescent="0.25">
      <c r="A53">
        <v>209000</v>
      </c>
      <c r="B53">
        <v>214</v>
      </c>
      <c r="D53">
        <v>209000</v>
      </c>
      <c r="E53">
        <v>371</v>
      </c>
    </row>
    <row r="54" spans="1:5" x14ac:dyDescent="0.25">
      <c r="A54">
        <v>213000</v>
      </c>
      <c r="B54">
        <v>214</v>
      </c>
      <c r="D54">
        <v>213000</v>
      </c>
      <c r="E54">
        <v>377</v>
      </c>
    </row>
    <row r="55" spans="1:5" x14ac:dyDescent="0.25">
      <c r="A55">
        <v>217000</v>
      </c>
      <c r="B55">
        <v>216</v>
      </c>
      <c r="D55">
        <v>217000</v>
      </c>
      <c r="E55">
        <v>383</v>
      </c>
    </row>
    <row r="56" spans="1:5" x14ac:dyDescent="0.25">
      <c r="A56">
        <v>221000</v>
      </c>
      <c r="B56">
        <v>218</v>
      </c>
      <c r="D56">
        <v>221000</v>
      </c>
      <c r="E56">
        <v>402</v>
      </c>
    </row>
    <row r="57" spans="1:5" x14ac:dyDescent="0.25">
      <c r="A57">
        <v>225000</v>
      </c>
      <c r="B57">
        <v>224</v>
      </c>
      <c r="D57">
        <v>225000</v>
      </c>
      <c r="E57">
        <v>391</v>
      </c>
    </row>
    <row r="58" spans="1:5" x14ac:dyDescent="0.25">
      <c r="A58">
        <v>229000</v>
      </c>
      <c r="B58">
        <v>228</v>
      </c>
      <c r="D58">
        <v>229000</v>
      </c>
      <c r="E58">
        <v>401</v>
      </c>
    </row>
    <row r="59" spans="1:5" x14ac:dyDescent="0.25">
      <c r="A59">
        <v>233000</v>
      </c>
      <c r="B59">
        <v>229</v>
      </c>
      <c r="D59">
        <v>233000</v>
      </c>
      <c r="E59">
        <v>410</v>
      </c>
    </row>
    <row r="60" spans="1:5" x14ac:dyDescent="0.25">
      <c r="A60">
        <v>237000</v>
      </c>
      <c r="B60">
        <v>236</v>
      </c>
      <c r="D60">
        <v>237000</v>
      </c>
      <c r="E60">
        <v>420</v>
      </c>
    </row>
    <row r="61" spans="1:5" x14ac:dyDescent="0.25">
      <c r="A61">
        <v>241000</v>
      </c>
      <c r="B61">
        <v>234</v>
      </c>
      <c r="D61">
        <v>241000</v>
      </c>
      <c r="E61">
        <v>426</v>
      </c>
    </row>
    <row r="62" spans="1:5" x14ac:dyDescent="0.25">
      <c r="A62">
        <v>245000</v>
      </c>
      <c r="B62">
        <v>239</v>
      </c>
      <c r="D62">
        <v>245000</v>
      </c>
      <c r="E62">
        <v>435</v>
      </c>
    </row>
    <row r="63" spans="1:5" x14ac:dyDescent="0.25">
      <c r="A63">
        <v>249000</v>
      </c>
      <c r="B63">
        <v>246</v>
      </c>
      <c r="D63">
        <v>249000</v>
      </c>
      <c r="E63">
        <v>446</v>
      </c>
    </row>
    <row r="64" spans="1:5" x14ac:dyDescent="0.25">
      <c r="A64">
        <v>253000</v>
      </c>
      <c r="B64">
        <v>249</v>
      </c>
      <c r="D64">
        <v>253000</v>
      </c>
      <c r="E64">
        <v>449</v>
      </c>
    </row>
    <row r="65" spans="1:5" x14ac:dyDescent="0.25">
      <c r="A65">
        <v>257000</v>
      </c>
      <c r="B65">
        <v>261</v>
      </c>
      <c r="D65">
        <v>257000</v>
      </c>
      <c r="E65">
        <v>456</v>
      </c>
    </row>
    <row r="66" spans="1:5" x14ac:dyDescent="0.25">
      <c r="A66">
        <v>261000</v>
      </c>
      <c r="B66">
        <v>257</v>
      </c>
      <c r="D66">
        <v>261000</v>
      </c>
      <c r="E66">
        <v>462</v>
      </c>
    </row>
    <row r="67" spans="1:5" x14ac:dyDescent="0.25">
      <c r="A67">
        <v>265000</v>
      </c>
      <c r="B67">
        <v>268</v>
      </c>
      <c r="D67">
        <v>265000</v>
      </c>
      <c r="E67">
        <v>469</v>
      </c>
    </row>
    <row r="68" spans="1:5" x14ac:dyDescent="0.25">
      <c r="A68">
        <v>269000</v>
      </c>
      <c r="B68">
        <v>265</v>
      </c>
      <c r="D68">
        <v>269000</v>
      </c>
      <c r="E68">
        <v>477</v>
      </c>
    </row>
    <row r="69" spans="1:5" x14ac:dyDescent="0.25">
      <c r="A69">
        <v>273000</v>
      </c>
      <c r="B69">
        <v>266</v>
      </c>
      <c r="D69">
        <v>273000</v>
      </c>
      <c r="E69">
        <v>510</v>
      </c>
    </row>
    <row r="70" spans="1:5" x14ac:dyDescent="0.25">
      <c r="A70">
        <v>277000</v>
      </c>
      <c r="B70">
        <v>276</v>
      </c>
      <c r="D70">
        <v>277000</v>
      </c>
      <c r="E70">
        <v>495</v>
      </c>
    </row>
    <row r="71" spans="1:5" x14ac:dyDescent="0.25">
      <c r="A71">
        <v>281000</v>
      </c>
      <c r="B71">
        <v>275</v>
      </c>
      <c r="D71">
        <v>281000</v>
      </c>
      <c r="E71">
        <v>507</v>
      </c>
    </row>
    <row r="72" spans="1:5" x14ac:dyDescent="0.25">
      <c r="A72">
        <v>285000</v>
      </c>
      <c r="B72">
        <v>286</v>
      </c>
      <c r="D72">
        <v>285000</v>
      </c>
      <c r="E72">
        <v>514</v>
      </c>
    </row>
    <row r="73" spans="1:5" x14ac:dyDescent="0.25">
      <c r="A73">
        <v>289000</v>
      </c>
      <c r="B73">
        <v>294</v>
      </c>
      <c r="D73">
        <v>289000</v>
      </c>
      <c r="E73">
        <v>527</v>
      </c>
    </row>
    <row r="74" spans="1:5" x14ac:dyDescent="0.25">
      <c r="A74">
        <v>293000</v>
      </c>
      <c r="B74">
        <v>295</v>
      </c>
      <c r="D74">
        <v>293000</v>
      </c>
      <c r="E74">
        <v>527</v>
      </c>
    </row>
    <row r="75" spans="1:5" x14ac:dyDescent="0.25">
      <c r="A75">
        <v>297000</v>
      </c>
      <c r="B75">
        <v>295</v>
      </c>
      <c r="D75">
        <v>297000</v>
      </c>
      <c r="E75">
        <v>538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Arkusz1</vt:lpstr>
      <vt:lpstr>Arkusz2</vt:lpstr>
      <vt:lpstr>Arkusz3</vt:lpstr>
      <vt:lpstr>Arkusz1!import</vt:lpstr>
      <vt:lpstr>Arkusz1!import_1</vt:lpstr>
      <vt:lpstr>Arkusz1!import_2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2014-11-24T07:13:08Z</dcterms:modified>
</cp:coreProperties>
</file>